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0" yWindow="0" windowWidth="16380" windowHeight="8190" tabRatio="810"/>
  </bookViews>
  <sheets>
    <sheet name="表紙 " sheetId="34" r:id="rId1"/>
    <sheet name="準備書類" sheetId="27" r:id="rId2"/>
    <sheet name="基礎" sheetId="2" state="hidden" r:id="rId3"/>
    <sheet name="1-1入所者の状況" sheetId="28" r:id="rId4"/>
    <sheet name="1-2行動障害を有する入所者" sheetId="29" r:id="rId5"/>
    <sheet name="1-3平均入所者数 " sheetId="30" r:id="rId6"/>
    <sheet name="1-4入退所の状況" sheetId="31" r:id="rId7"/>
    <sheet name="1-5入所判定委員会" sheetId="32" r:id="rId8"/>
    <sheet name="2苦情・事故" sheetId="33" r:id="rId9"/>
    <sheet name="3-1.基準自己点検　（一般原則及び基本方針）" sheetId="37" r:id="rId10"/>
    <sheet name="3-2.基準自己点検　設備基準（従来型）" sheetId="10" r:id="rId11"/>
    <sheet name="3-3.基準自己点検　設備基準（ユニット型)" sheetId="11" r:id="rId12"/>
    <sheet name="3-4.基準自己点検　運営基準" sheetId="8" r:id="rId13"/>
    <sheet name="3-5.基準自己点検（人員基準 ） " sheetId="4" r:id="rId14"/>
    <sheet name="4.研修実績" sheetId="36" r:id="rId15"/>
    <sheet name="5.施設での取り組み事例" sheetId="35" r:id="rId16"/>
  </sheets>
  <externalReferences>
    <externalReference r:id="rId17"/>
    <externalReference r:id="rId18"/>
    <externalReference r:id="rId19"/>
    <externalReference r:id="rId20"/>
  </externalReferences>
  <definedNames>
    <definedName name="【記載例】シフト記号表">'[1]【記載例】シフト記号表（勤務時間帯）'!$C$6:$C$47</definedName>
    <definedName name="ABC">[2]選択!$B$3:$B$7</definedName>
    <definedName name="_xlnm.Print_Area" localSheetId="3">'1-1入所者の状況'!$A$1:$AU$32</definedName>
    <definedName name="_xlnm.Print_Area" localSheetId="4">'1-2行動障害を有する入所者'!$A$1:$Q$29</definedName>
    <definedName name="_xlnm.Print_Area" localSheetId="5">'1-3平均入所者数 '!$A$1:$AI$19</definedName>
    <definedName name="_xlnm.Print_Area" localSheetId="8">'2苦情・事故'!$A$1:$AW$27</definedName>
    <definedName name="_xlnm.Print_Area" localSheetId="10">'3-2.基準自己点検　設備基準（従来型）'!$A$1:$L$56</definedName>
    <definedName name="_xlnm.Print_Area" localSheetId="11">'3-3.基準自己点検　設備基準（ユニット型)'!$A$1:$L$55</definedName>
    <definedName name="_xlnm.Print_Area" localSheetId="12">'3-4.基準自己点検　運営基準'!$A$1:$L$620</definedName>
    <definedName name="_xlnm.Print_Area" localSheetId="13">'3-5.基準自己点検（人員基準 ） '!$A$1:$L$143</definedName>
    <definedName name="_xlnm.Print_Area" localSheetId="14">'4.研修実績'!$A$1:$H$45</definedName>
    <definedName name="_xlnm.Print_Area" localSheetId="2">基礎!$A$1:$M$9</definedName>
    <definedName name="_xlnm.Print_Area" localSheetId="1">準備書類!$A$1:$Q$28</definedName>
    <definedName name="_xlnm.Print_Area" localSheetId="0">'表紙 '!$A$1:$AK$39</definedName>
    <definedName name="_xlnm.Print_Titles" localSheetId="4">'1-2行動障害を有する入所者'!$1:$3</definedName>
    <definedName name="_xlnm.Print_Titles" localSheetId="13">'3-5.基準自己点検（人員基準 ） '!$7:$7</definedName>
    <definedName name="シフト記号表">'[1]7-2シフト記号表（従来型・ユニット型共通）'!$C$6:$C$47</definedName>
    <definedName name="施設ｎ" localSheetId="15">'[3]表紙 '!$C$5</definedName>
    <definedName name="施設ｎ" localSheetId="0">#REF!</definedName>
    <definedName name="施設ｎ">#REF!</definedName>
    <definedName name="職種">'[1]プルダウン・リスト（従来型・ユニット型共通）'!$C$22:$L$22</definedName>
    <definedName name="選択１" localSheetId="15">[3]基礎!$B$4:$B$8</definedName>
    <definedName name="選択１" localSheetId="0">[4]基礎!$B$4:$B$8</definedName>
    <definedName name="選択１">基礎!$B$4:$B$8</definedName>
    <definedName name="選択１０" localSheetId="15">[3]基礎!#REF!</definedName>
    <definedName name="選択１０" localSheetId="0">[4]基礎!#REF!</definedName>
    <definedName name="選択１０">基礎!#REF!</definedName>
    <definedName name="選択１１" localSheetId="15">[3]基礎!#REF!</definedName>
    <definedName name="選択１１" localSheetId="0">[4]基礎!#REF!</definedName>
    <definedName name="選択１１">基礎!#REF!</definedName>
    <definedName name="選択１２" localSheetId="15">[3]基礎!#REF!</definedName>
    <definedName name="選択１２" localSheetId="0">[4]基礎!#REF!</definedName>
    <definedName name="選択１２">基礎!#REF!</definedName>
    <definedName name="選択２">基礎!$D$4:$D$7</definedName>
    <definedName name="選択３" localSheetId="15">[3]基礎!$F$4:$F$6</definedName>
    <definedName name="選択３" localSheetId="0">[4]基礎!$F$4:$F$6</definedName>
    <definedName name="選択３">基礎!$F$4:$F$6</definedName>
    <definedName name="選択４">基礎!$H$4:$H$6</definedName>
    <definedName name="選択５" localSheetId="15">[3]基礎!$I$4:$I$5</definedName>
    <definedName name="選択５">基礎!$I$4:$I$5</definedName>
    <definedName name="選択６">基礎!$J$4:$J$6</definedName>
    <definedName name="選択７">基礎!$K$4:$K$6</definedName>
    <definedName name="選択８">基礎!$L$4:$L$6</definedName>
    <definedName name="選択９" localSheetId="15">[3]基礎!$M$4:$M$6</definedName>
    <definedName name="選択９">基礎!$M$4:$M$6</definedName>
    <definedName name="曜日" localSheetId="9">#REF!</definedName>
    <definedName name="曜日" localSheetId="15">#REF!</definedName>
    <definedName name="曜日" localSheetId="1">#REF!</definedName>
    <definedName name="曜日" localSheetId="0">#REF!</definedName>
    <definedName name="曜日">#REF!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G35" i="31" l="1"/>
  <c r="AE35" i="31"/>
  <c r="AC35" i="31"/>
  <c r="AA35" i="31"/>
  <c r="Y35" i="31"/>
  <c r="W35" i="31"/>
  <c r="U35" i="31"/>
  <c r="S35" i="31"/>
  <c r="Q35" i="31"/>
  <c r="O35" i="31"/>
  <c r="M35" i="31"/>
  <c r="K35" i="31"/>
  <c r="I35" i="31"/>
  <c r="G35" i="31"/>
  <c r="E35" i="31"/>
  <c r="C35" i="31"/>
  <c r="AI34" i="31"/>
  <c r="U34" i="31"/>
  <c r="AI33" i="31"/>
  <c r="U33" i="31"/>
  <c r="AI32" i="31"/>
  <c r="U32" i="31"/>
  <c r="AI31" i="31"/>
  <c r="U31" i="31"/>
  <c r="AI30" i="31"/>
  <c r="U30" i="31"/>
  <c r="AI29" i="31"/>
  <c r="U29" i="31"/>
  <c r="AI28" i="31"/>
  <c r="U28" i="31"/>
  <c r="AI27" i="31"/>
  <c r="U27" i="31"/>
  <c r="AI26" i="31"/>
  <c r="U26" i="31"/>
  <c r="AI25" i="31"/>
  <c r="U25" i="31"/>
  <c r="AI24" i="31"/>
  <c r="U24" i="31"/>
  <c r="AI23" i="31"/>
  <c r="AI35" i="31" s="1"/>
  <c r="U23" i="31"/>
  <c r="AG22" i="31"/>
  <c r="AE22" i="31"/>
  <c r="AC22" i="31"/>
  <c r="AA22" i="31"/>
  <c r="Y22" i="31"/>
  <c r="W22" i="31"/>
  <c r="AI22" i="31" s="1"/>
  <c r="S22" i="31"/>
  <c r="Q22" i="31"/>
  <c r="O22" i="31"/>
  <c r="M22" i="31"/>
  <c r="K22" i="31"/>
  <c r="U22" i="31" s="1"/>
  <c r="I22" i="31"/>
  <c r="G22" i="31"/>
  <c r="E22" i="31"/>
  <c r="C22" i="31"/>
  <c r="AI21" i="31"/>
  <c r="U21" i="31"/>
  <c r="AI20" i="31"/>
  <c r="U20" i="31"/>
  <c r="AI19" i="31"/>
  <c r="U19" i="31"/>
  <c r="AI18" i="31"/>
  <c r="U18" i="31"/>
  <c r="AI17" i="31"/>
  <c r="U17" i="31"/>
  <c r="AI16" i="31"/>
  <c r="U16" i="31"/>
  <c r="AI15" i="31"/>
  <c r="U15" i="31"/>
  <c r="AI14" i="31"/>
  <c r="U14" i="31"/>
  <c r="AI13" i="31"/>
  <c r="U13" i="31"/>
  <c r="AI12" i="31"/>
  <c r="U12" i="31"/>
  <c r="AI11" i="31"/>
  <c r="U11" i="31"/>
  <c r="AI10" i="31"/>
  <c r="U10" i="31"/>
  <c r="P15" i="30"/>
  <c r="F15" i="30"/>
  <c r="AE14" i="30"/>
  <c r="Z14" i="30"/>
  <c r="U14" i="30"/>
  <c r="K14" i="30"/>
  <c r="AE13" i="30"/>
  <c r="Z13" i="30"/>
  <c r="U13" i="30"/>
  <c r="K13" i="30"/>
  <c r="AE12" i="30"/>
  <c r="Z12" i="30"/>
  <c r="U12" i="30"/>
  <c r="K12" i="30"/>
  <c r="AE11" i="30"/>
  <c r="Z11" i="30"/>
  <c r="U11" i="30"/>
  <c r="K11" i="30"/>
  <c r="AE10" i="30"/>
  <c r="Z10" i="30"/>
  <c r="U10" i="30"/>
  <c r="K10" i="30"/>
  <c r="AE9" i="30"/>
  <c r="Z9" i="30"/>
  <c r="U9" i="30"/>
  <c r="K9" i="30"/>
  <c r="AE8" i="30"/>
  <c r="Z8" i="30"/>
  <c r="U8" i="30"/>
  <c r="K8" i="30"/>
  <c r="AE7" i="30"/>
  <c r="Z7" i="30"/>
  <c r="U7" i="30"/>
  <c r="K7" i="30"/>
  <c r="AE6" i="30"/>
  <c r="Z6" i="30"/>
  <c r="U6" i="30"/>
  <c r="K6" i="30"/>
  <c r="AE5" i="30"/>
  <c r="Z5" i="30"/>
  <c r="U5" i="30"/>
  <c r="K5" i="30"/>
  <c r="AE4" i="30"/>
  <c r="Z4" i="30"/>
  <c r="U4" i="30"/>
  <c r="K4" i="30"/>
  <c r="AE3" i="30"/>
  <c r="Z3" i="30"/>
  <c r="Z15" i="30" s="1"/>
  <c r="U3" i="30"/>
  <c r="K3" i="30"/>
  <c r="J138" i="4" l="1"/>
  <c r="J140" i="4" l="1"/>
  <c r="J139" i="4"/>
  <c r="J137" i="4"/>
  <c r="J136" i="4"/>
  <c r="J126" i="4"/>
  <c r="J125" i="4"/>
  <c r="J124" i="4"/>
  <c r="J123" i="4"/>
  <c r="J122" i="4"/>
</calcChain>
</file>

<file path=xl/sharedStrings.xml><?xml version="1.0" encoding="utf-8"?>
<sst xmlns="http://schemas.openxmlformats.org/spreadsheetml/2006/main" count="1803" uniqueCount="1010">
  <si>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</si>
  <si>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</si>
  <si>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</si>
  <si>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</si>
  <si>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</si>
  <si>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</si>
  <si>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</si>
  <si>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</si>
  <si>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</si>
  <si>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</si>
  <si>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</si>
  <si>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</si>
  <si>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</si>
  <si>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</si>
  <si>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</si>
  <si>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</si>
  <si>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</si>
  <si>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</si>
  <si>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</si>
  <si>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</si>
  <si>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</si>
  <si>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</si>
  <si>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</si>
  <si>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</si>
  <si>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</si>
  <si>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</si>
  <si>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</si>
  <si>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</si>
  <si>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</si>
  <si>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</si>
  <si>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</si>
  <si>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</si>
  <si>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</si>
  <si>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</si>
  <si>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</si>
  <si>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</si>
  <si>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</si>
  <si>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</si>
  <si>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</si>
  <si>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</si>
  <si>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</si>
  <si>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</si>
  <si>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</si>
  <si>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Ａ</t>
  </si>
  <si>
    <t>Ｂ</t>
  </si>
  <si>
    <t>Ｃ</t>
  </si>
  <si>
    <t>＝</t>
  </si>
  <si>
    <t>項　　　　目</t>
  </si>
  <si>
    <t>評　　　価　　　事　　　項</t>
  </si>
  <si>
    <t>評価</t>
  </si>
  <si>
    <t>基本方針</t>
  </si>
  <si>
    <t>勤務体制の確保等</t>
  </si>
  <si>
    <t xml:space="preserve">従来型
夜勤体制
</t>
  </si>
  <si>
    <t>　安全の確保、入所者等のニーズに対応するため、次のとおり夜勤職員を配置していますか。</t>
  </si>
  <si>
    <t>(ユニット以外の部分)</t>
  </si>
  <si>
    <t>特養入所者数＋短期入所利用者数</t>
  </si>
  <si>
    <t>夜勤を行う看護又は介護職員数</t>
  </si>
  <si>
    <t>２５以下</t>
  </si>
  <si>
    <t>１以上</t>
  </si>
  <si>
    <t>２以上</t>
  </si>
  <si>
    <t>夜勤職員配置員数(ユニットを除く)</t>
  </si>
  <si>
    <t>人</t>
  </si>
  <si>
    <t>※入院・外泊者を除き算出のこと。</t>
  </si>
  <si>
    <t>ユニット型
勤務体制</t>
  </si>
  <si>
    <t>※入居者が安心して日常生活を送るためには、いわゆる「馴染みの関係」を築けるような固定した勤務体制を整備することが大切になります。</t>
  </si>
  <si>
    <t>ユニットごとに常勤のユニットリーダーを配置していますか。</t>
  </si>
  <si>
    <t>　ユニットケアリーダー研修を受講したユニットリーダーを２名以上配置していますか。</t>
  </si>
  <si>
    <t>※　ただし、２ユニット以下の施設の場合は、１人でも可。</t>
  </si>
  <si>
    <t>（定員10名の場合＝基本型）</t>
  </si>
  <si>
    <t>　日中は、ユニットごとに常時１人以上の介護職員又は看護職員を配置していますか。</t>
  </si>
  <si>
    <t>ユニット数</t>
  </si>
  <si>
    <t>ユニット</t>
  </si>
  <si>
    <t>日中の配置数</t>
  </si>
  <si>
    <t>人／ユニット</t>
  </si>
  <si>
    <t>　夜間及び深夜について、２ユニットごとに１人以上の介護職員又は看護職員を配置していますか。</t>
  </si>
  <si>
    <t>夜間・深夜の配置数</t>
  </si>
  <si>
    <t>人（全体）</t>
  </si>
  <si>
    <t>（定員11名～15名の場合）</t>
  </si>
  <si>
    <t>※日勤時間帯とは、夜勤時間帯に含まれない連続する８時間をいい、施設ごとに設定するものとする。</t>
  </si>
  <si>
    <t>【日勤時間帯】</t>
  </si>
  <si>
    <t>入居者数</t>
  </si>
  <si>
    <t>1日の日勤時間帯の勤務時間数</t>
  </si>
  <si>
    <t>11人</t>
  </si>
  <si>
    <t>①常時１人の配置職員の勤務時間（8）</t>
  </si>
  <si>
    <t>＋</t>
  </si>
  <si>
    <t>≦</t>
  </si>
  <si>
    <t>12人</t>
  </si>
  <si>
    <t>13人</t>
  </si>
  <si>
    <t>14人</t>
  </si>
  <si>
    <t>15人</t>
  </si>
  <si>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ごとに0.1以上となるよう努めていますか。</t>
  </si>
  <si>
    <t>※①常時１人の配置職員以外に勤務する別の介護職員又は看護職員の配置時間は、日勤時間帯又は夜勤時間帯に属していればいずれの時間帯でも構わず、連続する時間である必要はない。</t>
  </si>
  <si>
    <t>【夜勤時間帯】</t>
  </si>
  <si>
    <t>2ユニットの合計入居者数</t>
  </si>
  <si>
    <t>1日の夜勤時間帯の勤務時間数</t>
  </si>
  <si>
    <t>22人</t>
  </si>
  <si>
    <t>①常時１人の配置職員の勤務時間（16）</t>
  </si>
  <si>
    <t>24人</t>
  </si>
  <si>
    <t>26人</t>
  </si>
  <si>
    <t>28人</t>
  </si>
  <si>
    <t>30人</t>
  </si>
  <si>
    <t>人員に関する基準</t>
  </si>
  <si>
    <t>辞令の交付等</t>
  </si>
  <si>
    <t>※</t>
  </si>
  <si>
    <t>兼務者には兼務辞令を交付すること。</t>
  </si>
  <si>
    <t>□　タイムカード</t>
  </si>
  <si>
    <t>□　出勤簿</t>
  </si>
  <si>
    <t>□　休暇簿</t>
  </si>
  <si>
    <t>管理者（施設長）</t>
  </si>
  <si>
    <t>資格区分</t>
  </si>
  <si>
    <t>医師（嘱託医）</t>
  </si>
  <si>
    <t>生活相談員</t>
  </si>
  <si>
    <t>兼務のある場合　兼務職の内容：</t>
  </si>
  <si>
    <t>　社会福祉主事有資格者(又は同等以上の能力を有する者)を配置していますか。</t>
  </si>
  <si>
    <t>介護職員又は看護職員</t>
  </si>
  <si>
    <t>（ユニット部分）</t>
  </si>
  <si>
    <t>前年度平均入居者数</t>
  </si>
  <si>
    <t>必要員数</t>
  </si>
  <si>
    <t>配置職員実人数</t>
  </si>
  <si>
    <t>常勤換算方法による配置職員数</t>
  </si>
  <si>
    <t>合計</t>
  </si>
  <si>
    <t>　配置員数のうち</t>
  </si>
  <si>
    <t>常勤職員数</t>
  </si>
  <si>
    <t>非常勤職員数</t>
  </si>
  <si>
    <t>実人数</t>
  </si>
  <si>
    <t>常勤換算</t>
  </si>
  <si>
    <t>（ユニット以外の部分）</t>
  </si>
  <si>
    <t>前年度平均入所者数</t>
  </si>
  <si>
    <t>　日勤・夜勤等のそれぞれの勤務体制では、常時１人以上の介護職員(常勤)を介護に従事させていますか。</t>
  </si>
  <si>
    <t>（看護職員）</t>
  </si>
  <si>
    <t>（人員欠如減算）</t>
  </si>
  <si>
    <t>機能訓練指導員</t>
  </si>
  <si>
    <t>（他の職務に従事する者の兼務配置も可。）</t>
  </si>
  <si>
    <t>介護支援専門員</t>
  </si>
  <si>
    <t>　資格の有効期限を適切に管理していますか。</t>
  </si>
  <si>
    <t>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</si>
  <si>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</si>
  <si>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</si>
  <si>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</si>
  <si>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</si>
  <si>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</si>
  <si>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</si>
  <si>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</si>
  <si>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２　施設外研修</t>
  </si>
  <si>
    <t>受講年月日</t>
  </si>
  <si>
    <t>主催者</t>
  </si>
  <si>
    <t>開催地</t>
  </si>
  <si>
    <t>研修内容</t>
  </si>
  <si>
    <t>緊急時等の対応</t>
  </si>
  <si>
    <t>運営規程</t>
  </si>
  <si>
    <t>次に掲げる重要事項を運営規程に定めていますか。</t>
  </si>
  <si>
    <t>（１）ユニット型以外</t>
  </si>
  <si>
    <t>ア</t>
  </si>
  <si>
    <t>施設の目的及び運営の方針</t>
  </si>
  <si>
    <t>イ</t>
  </si>
  <si>
    <t>従業者の職種、員数及び職務内容</t>
  </si>
  <si>
    <t>入所定員</t>
  </si>
  <si>
    <t>施設の利用に当たっての留意事項</t>
  </si>
  <si>
    <t>緊急時等における対応方法</t>
  </si>
  <si>
    <t>非常災害対策</t>
  </si>
  <si>
    <t>（２）ユニット型</t>
  </si>
  <si>
    <t>入居定員</t>
  </si>
  <si>
    <t>ユニットの数及びユニットごとの入居定員</t>
  </si>
  <si>
    <t>その他施設の運営に関する重要事項(※)</t>
  </si>
  <si>
    <t>定員の遵守</t>
  </si>
  <si>
    <t>入所定員及び居室の定員を超えて入所させていませんか。</t>
  </si>
  <si>
    <t>所在地</t>
  </si>
  <si>
    <t>施設からの距離</t>
  </si>
  <si>
    <t>掲示</t>
  </si>
  <si>
    <t>施設内の、入所者やその家族にとって見やすい場所に、次の重要事項等の掲示をしていますか。</t>
  </si>
  <si>
    <t>運営規程の概要</t>
  </si>
  <si>
    <t>従業者の勤務の体制</t>
  </si>
  <si>
    <t>事故発生時の対応</t>
  </si>
  <si>
    <t>苦情処理の体制</t>
  </si>
  <si>
    <t>提供するサービスの第三者評価の実施状況</t>
  </si>
  <si>
    <t>その他サービスの選択に役立つ重要事項</t>
  </si>
  <si>
    <t>　また、掲示でなくとも、上記で規定する重要事項等を記載した書面を施設に備え付け、これをいつでも関係者が自由に閲覧できるようにしてありますか。</t>
  </si>
  <si>
    <t>秘密保持等</t>
  </si>
  <si>
    <t>あらかじめ文書により入所者から同意を得ていますか。</t>
  </si>
  <si>
    <t>広告</t>
  </si>
  <si>
    <t>広告の内容が虚偽や誇大なものになっていませんか。</t>
  </si>
  <si>
    <t>居宅介護支援事業者に対する利益供与等の禁止</t>
  </si>
  <si>
    <t>　居宅介護支援事業者又はその従業者から、自施設の退所者を紹介することの対償として、財産上の利益(金品等)を収受していませんか。</t>
  </si>
  <si>
    <t>会計の区分</t>
  </si>
  <si>
    <t>記録の整備</t>
  </si>
  <si>
    <t>提供した具体的なサービス内容の記録</t>
  </si>
  <si>
    <t>身体的拘束等の態様及び時間、その際の入所者の心身の状況並びに緊急やむを得ない理由の記録</t>
  </si>
  <si>
    <t>苦情の内容等の記録</t>
  </si>
  <si>
    <t>事故の状況及び事故に際して採った処置についての記録</t>
  </si>
  <si>
    <t>業務管理体制</t>
  </si>
  <si>
    <t>届出年月日：</t>
  </si>
  <si>
    <t>勤務先（事業所名）：</t>
  </si>
  <si>
    <t>職名：</t>
  </si>
  <si>
    <t>氏名：</t>
  </si>
  <si>
    <t>（指定又は許可を受けている事業所又は施設の数が２０以上の事業者の場合）</t>
  </si>
  <si>
    <t>注意：ユニット型の施設は、表中の「入所」を「入居」と読み替えてください。</t>
  </si>
  <si>
    <t xml:space="preserve">内容及び手続の説明及び同意
</t>
  </si>
  <si>
    <t>サービス提供困難時の対応</t>
  </si>
  <si>
    <t>受給資格等の確認</t>
  </si>
  <si>
    <t>　サービスの提供の開始に際し、入所者の提示する被保険者証によって、被保険者資格、要介護認定の有無及び要介護認定の有効期間を確かめていますか。</t>
  </si>
  <si>
    <t>要介護認定の申請に係る援助
　</t>
  </si>
  <si>
    <t>　申請が行われていない場合は、入所申込者の意思を踏まえて、速やかに申請が行われるよう必要な援助を行っていますか。</t>
  </si>
  <si>
    <t>　要介護認定の更新の申請が、遅くとも有効期間が満了する３０日前にはなされるよう、必要な援助を行っていますか。</t>
  </si>
  <si>
    <t>入退所</t>
  </si>
  <si>
    <t>年</t>
  </si>
  <si>
    <t>計</t>
  </si>
  <si>
    <t>【２】ユニット型</t>
  </si>
  <si>
    <t>　入所に際しては、入所の年月日並びに入所している介護保険施設の種類及び名称を被保険者証に記載していますか。また、退所に際しても、退所の年月日を被保険者証に記載していますか。　</t>
  </si>
  <si>
    <t>　サービスを提供した際には、提供した具体的なサービスの内容、入所者の心身の状況等その他必要な事項を記録していますか。</t>
  </si>
  <si>
    <t xml:space="preserve">サービスの取扱方針
</t>
  </si>
  <si>
    <t>【１】ユニット型以外</t>
  </si>
  <si>
    <t>　サービスの提供に当たっては、懇切丁寧を旨とし、入所者又は家族に対し、処遇上必要な事項について、理解しやすいように説明していますか。</t>
  </si>
  <si>
    <t>　各ユニットにおいて、入居者がそれぞれの役割を持って生活を営むことができるよう配慮していますか。</t>
  </si>
  <si>
    <t>　サービスの提供は、入居者の自立した生活を支援することを基本として、入居者の要介護状態の軽減又は悪化の防止に資するよう、入居者の心身の状況を常に把握しながら行っていますか。</t>
  </si>
  <si>
    <t>　入居者又はその家族に対し、サービスの提供方法等について、理解しやすいように説明していますか。</t>
  </si>
  <si>
    <t>　身体的拘束等を行う場合には、その態様及び時間、その際の入所者の心身の状況並びに緊急やむを得ない理由を記録していますか。</t>
  </si>
  <si>
    <t>身体的拘束等の適正化を図るため、次に掲げる措置を講じていますか。</t>
  </si>
  <si>
    <t>【身体的拘束等適正化検討委員会の設置】</t>
  </si>
  <si>
    <t>　身体的拘束等の適正化のための対策を検討する委員会を３月に１回以上開催するとともに、その結果について、介護職員その他の従業者に周知徹底を図っていますか。</t>
  </si>
  <si>
    <t>身体的拘束等の発生ごとにその状況、背景等を記録するとともに、報告していますか。</t>
  </si>
  <si>
    <t>身体的拘束適正化検討委員会において、報告された事例を集計し、分析していますか。</t>
  </si>
  <si>
    <t>事例の分析に当たっては、身体的拘束等の発生時の状況等を分析し、発生原因、結果等をとりまとめ、事例の適正性と適正化策を検討していますか。</t>
  </si>
  <si>
    <t>報告された事例及び分析結果を従業者に周知徹底していますか。</t>
  </si>
  <si>
    <t>適正化策を講じた後に、その効果について評価していますか。</t>
  </si>
  <si>
    <t>【身体的拘束等の適正化のための指針の整備】</t>
  </si>
  <si>
    <t>　「身体的拘束等の適正化のための指針」には、次のような項目を盛り込んでいますか。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</si>
  <si>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</si>
  <si>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</si>
  <si>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</si>
  <si>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</si>
  <si>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身体的拘束等発生時の対応に関する基本方針</t>
  </si>
  <si>
    <t>入所者等に対する当該指針の閲覧に関する基本方針</t>
  </si>
  <si>
    <t>その他身体的拘束等の適正化の推進のために必要な基本方針</t>
  </si>
  <si>
    <t>【身体的拘束等の適正化のための研修の実施】</t>
  </si>
  <si>
    <t>　指針に基づいた研修プログラムを作成し、定期的な教育（年２回以上）を開催するとともに、新規採用時には必ず身体的拘束等の適正化の研修を実施していますか。</t>
  </si>
  <si>
    <t>　施設自ら提供するサービスの質の評価を行い、常にその改善に向けた取り組みをしていますか。</t>
  </si>
  <si>
    <t>　アセスメントに当たっては、入所者及びその家族に面接して行っていますか。</t>
  </si>
  <si>
    <t>入所者及びその家族の生活に対する意向</t>
  </si>
  <si>
    <t>総合的な援助の方針</t>
  </si>
  <si>
    <t>生活全般の解決すべき課題（ニーズ）</t>
  </si>
  <si>
    <t>サービスの具体的な長期・短期目標と達成時期</t>
  </si>
  <si>
    <t>目標を達成するための具体的なサービス内容</t>
  </si>
  <si>
    <t>サービスを提供する上での留意事項</t>
  </si>
  <si>
    <t>定期的に入所者に面接すること。</t>
  </si>
  <si>
    <t>定期的にモニタリングの結果を記録すること。</t>
  </si>
  <si>
    <t>入所者が要介護更新認定を受けた場合</t>
  </si>
  <si>
    <t>入所者が要介護状態区分の変更の認定を受けた場合</t>
  </si>
  <si>
    <t>計画担当介護支援専門員の責務</t>
  </si>
  <si>
    <t>入所申込者の入所に際し、居宅介護支援事業者の照会等により、心身の状況、生活歴、病歴、指定居宅サービス等の利用状況等を把握すること。</t>
  </si>
  <si>
    <t>入所者の心身の状況、置かれている環境等に照らし、居宅において日常生活を営むことができるかどうか定期的に検討し、その内容等を記録すること。</t>
  </si>
  <si>
    <t>居宅において日常生活を営むことができると認められる入所者に対し、その入所者、家族の希望、置かれることとなる環境等を勘案し、円滑な退所のために必要な援助を行うこと。</t>
  </si>
  <si>
    <t>入所者の退所に際し、居宅サービス計画の作成等の援助のため、居宅介護支援事業者に対して情報提供をするほか、保健医療サービス又は福祉サービスを提供する者と密接に連携すること。</t>
  </si>
  <si>
    <t>身体的拘束等を行う場合には、その態様及び時間、その際の入所者の心身の状況並びに緊急やむを得ない理由を記録すること。</t>
  </si>
  <si>
    <t>苦情を受け付けた場合には、苦情の内容等を記録すること。</t>
  </si>
  <si>
    <t>事故が発生した場合は、事故の状況及び事故に際して採った処置について記録すること。</t>
  </si>
  <si>
    <t>（短期入所共通）</t>
  </si>
  <si>
    <t>　介護は、入所者の自立の支援と日常生活の充実に役立つよう、入所者の心身の状況に応じて、適切な技術を持って行っていますか。</t>
  </si>
  <si>
    <t>　入所者に対し、通常の１日の生活の流れに沿って、離床、着替え、整容等の介護を適切に行っていますか。</t>
  </si>
  <si>
    <t>　入居者の日常生活における家事を、入居者が、その心身の状況等に応じて、それぞれの役割をもって行うよう、適切に支援していますか。</t>
  </si>
  <si>
    <t>【３】共通</t>
  </si>
  <si>
    <t>　常時１人以上の常勤の介護職員を介護に従事させていますか。</t>
  </si>
  <si>
    <t>　入居者が身体の清潔を維持し、精神的に快適な生活を営むことができるよう、適切な方法により入浴の機会を提供していますか。</t>
  </si>
  <si>
    <t>　一律の入浴回数を設けるのではなく、個浴の実施など、入居者の意向に応じられるような入浴機会を設定していますか。</t>
  </si>
  <si>
    <t>【１】共通</t>
  </si>
  <si>
    <t>【褥瘡対策】</t>
  </si>
  <si>
    <t>　褥瘡の予防のための体制を整備していますか。</t>
  </si>
  <si>
    <t>褥瘡予防対策のための指針の整備</t>
  </si>
  <si>
    <t>介護職員等への褥瘡対策に関する継続教育の実施</t>
  </si>
  <si>
    <t>　入所者の自立の支援に配慮した上で、できる限り離床し、食堂で摂ることができるよう支援していますか。</t>
  </si>
  <si>
    <t>　栄養並びに入居者の心身の状況と、嗜好を考慮した食事を提供していますか。</t>
  </si>
  <si>
    <t>　入居者の心身の状況に応じて、適切な方法により、食事の自立について必要な支援を行っていますか。</t>
  </si>
  <si>
    <t>　入居者の生活習慣を尊重した適切な時間に食事を提供するとともに、入居者が自分のペースで食事を摂ることができるよう十分な時間を確保していますか。</t>
  </si>
  <si>
    <t>　入居者が相互に社会的関係を築くことができるよう、その意思を尊重しつつ、入居者が共同生活室で食事を摂ることができるよう支援していますか。</t>
  </si>
  <si>
    <t>　入所者の栄養状態の維持及び改善を図り、自立した日常生活を営むことができるよう、各入所者の状態に応じた栄養管理を以下の手順により計画的に行っていますか。</t>
  </si>
  <si>
    <t>栄養ケア計画は、摂食・嚥下機能及び食形態に配慮したものであること。</t>
  </si>
  <si>
    <t>入所者ごとの栄養ケア計画の進捗状況を定期的に評価し、必要に応じて栄養ケア計画の見直しを行っていますか。</t>
  </si>
  <si>
    <t xml:space="preserve"> 　</t>
  </si>
  <si>
    <t>歯科医師又は歯科医師の指示を受けた歯科衛生士が、施設の介護職員に対し、口腔衛生の管理に係る技術的助言及び指導を年２回以上行っていますか。</t>
  </si>
  <si>
    <t>技術的助言及び指導に基づき、以下の事項（イ～ホ）を記載した、入所者の口腔衛生の管理体制に係る計画を作成するとともに、必要に応じて、定期的に計画を見直していますか。</t>
  </si>
  <si>
    <t>助言を行った歯科医師</t>
  </si>
  <si>
    <t>ロ</t>
  </si>
  <si>
    <t>歯科医師からの助言の要点</t>
  </si>
  <si>
    <t>ハ</t>
  </si>
  <si>
    <t>具体的方策</t>
  </si>
  <si>
    <t>ニ</t>
  </si>
  <si>
    <t>施設における実施目標</t>
  </si>
  <si>
    <t>ホ</t>
  </si>
  <si>
    <t>留意事項・特記事項</t>
  </si>
  <si>
    <t>医療保険において歯科訪問診療科が算定された日に、上記に記載された指導等を行う場合は、歯科訪問診療又は訪問歯科衛生指導の実施時間以外の時間帯で行うこと。</t>
  </si>
  <si>
    <t xml:space="preserve">機能訓練
</t>
  </si>
  <si>
    <t>　入所者の入院期間中のベッドについて、短期入所生活介護事業等に利用する場合、その入所者が退院時に円滑に再入所できるよう計画的に行っていますか。</t>
  </si>
  <si>
    <t xml:space="preserve">相談及び援助
</t>
  </si>
  <si>
    <t>　常に入所者の心身の状況、置かれている環境等を的確に把握し、入所者又はその家族からの相談に適切に応じるとともに、必要な助言や、その他の援助を行っていますか。</t>
  </si>
  <si>
    <t>社会生活上の便宜の供与等</t>
  </si>
  <si>
    <t xml:space="preserve">　入居者の嗜好に応じた趣味、教養又は娯楽に係る活動の機会を提供するとともに、同好会やクラブ活動を含め、入居者が自律的に行うこれらの活動を支援していますか。 </t>
  </si>
  <si>
    <t>　入所者が日常生活を営む上で必要な行政機関等に対する手続について、本人又はその家族で行うことが困難な場合、本人の同意を得て、代わって行っていますか。</t>
  </si>
  <si>
    <t>　特に金銭にかかるものについては書面等をもって事前に同意を得るとともに、代行した後はその都度本人に確認を得ていますか。</t>
  </si>
  <si>
    <t>苦情処理</t>
  </si>
  <si>
    <t>　苦情に迅速かつ適切に対応するために、次の内容を定めていますか。</t>
  </si>
  <si>
    <t>相談窓口</t>
  </si>
  <si>
    <t>　入所者からの苦情に関して市町村及び国民健康保険団体連合会が行う調査に協力するとともに、指導又は助言を受けた場合は、必要な改善を行っていますか。</t>
  </si>
  <si>
    <t>　前項の改善した内容について、市町村及び国民健康団体連合会から求めがあった場合には報告していますか。</t>
  </si>
  <si>
    <t>　苦情処理体制等</t>
  </si>
  <si>
    <t>苦情解決責任者</t>
  </si>
  <si>
    <t>苦情受付担当者</t>
  </si>
  <si>
    <t>第三者委員(全員の氏名）</t>
  </si>
  <si>
    <t>苦情受付箱の設置</t>
  </si>
  <si>
    <t xml:space="preserve"> 重要事項説明書等への苦情処理体制及び概要の記載</t>
  </si>
  <si>
    <t>　事故の発生又は再発を防止するため以下の必要な措置を行っていますか。</t>
  </si>
  <si>
    <t>「事故発生の防止のための指針」を整備していますか。</t>
  </si>
  <si>
    <t>指針には、以下の内容が盛り込まれていますか。</t>
  </si>
  <si>
    <t>介護事故等発生時の対応に関する基本方針</t>
  </si>
  <si>
    <t>その他介護事故等の発生の防止の推進のために必要な基本方針</t>
  </si>
  <si>
    <t>　事故が発生した場合に、事故報告書等でその内容が報告され、その分析を通じた改善策を従業員に周知徹底する体制を整備していますか。</t>
  </si>
  <si>
    <t>体制整備は、次のとおり行われていますか。</t>
  </si>
  <si>
    <t>報告するための様式を整備する</t>
  </si>
  <si>
    <t>介護事故の発生ごとに、その状況、背景等を記録し報告する</t>
  </si>
  <si>
    <t>委員会において、報告された事例を集計し、分析する</t>
  </si>
  <si>
    <t>発生時の状況等を分析し、原因、結果等をとりまとめ防止策を検討する</t>
  </si>
  <si>
    <t>報告された事故事例及び分析結果を従業者に周知徹底する</t>
  </si>
  <si>
    <t>防止策を講じた後に、その効果について評価する</t>
  </si>
  <si>
    <t>　介護事故発生の防止及び再発防止のための対策を検討する委員会を定期的に開催（テレビ電話装置等を活用して行うことも可）していますか。</t>
  </si>
  <si>
    <t>委員会は、幅広い職種（施設長、事務長、医師、看護職員、介護職員、生活相談員等）で構成され、責務及び役割を明確にすること。</t>
  </si>
  <si>
    <t>委員会の責任者はケア全般の責任者であることが望ましい。</t>
  </si>
  <si>
    <t>　介護事故発生の防止のための従業者に対する研修として、指針に基づいた研修プログラムを作成し、定期的な教育を年2回以上、及び新規採用時に必ず実施していますか。</t>
  </si>
  <si>
    <t>　事故が発生し、事故の状況及び事故に際して採った処置について、記録していますか。</t>
  </si>
  <si>
    <t>　賠償すべき事故が発生した場合、損害賠償を速やかに行っていますか。</t>
  </si>
  <si>
    <t>　虐待の発生又はその再発を防止するため、以下の必要な措置を行っていますか。</t>
  </si>
  <si>
    <t>　虐待防止のための対策を検討する委員会を定期的に開催（テレビ電話装置等を活用することも可）し、その結果について、介護職員やその他の従業員に周知徹底していますか。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</si>
  <si>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</si>
  <si>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</si>
  <si>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</si>
  <si>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</si>
  <si>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</si>
  <si>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</si>
  <si>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</si>
  <si>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</si>
  <si>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</si>
  <si>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施設における虐待防止に関する基本的考え方</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</si>
  <si>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</si>
  <si>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</si>
  <si>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</si>
  <si>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</si>
  <si>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</si>
  <si>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</si>
  <si>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入所者等に対する当該指針の閲覧に関する事項</t>
  </si>
  <si>
    <t>その他虐待の防止の推進のために必要な事項</t>
  </si>
  <si>
    <t>健康管理</t>
  </si>
  <si>
    <t>　医師又は看護職員は、常に入居者の健康の状況に注意し、必要に応じて健康保持のための適切な措置をとっていますか。</t>
  </si>
  <si>
    <t>衛生管理等</t>
  </si>
  <si>
    <t>　感染症及び食中毒の予防及びまん延の防止のための対策を検討する委員会を開催し、その結果を介護職員その他の従業者に周知徹底していますか。</t>
  </si>
  <si>
    <t>　感染症対策委員会は、おおむね３月に１回以上、定期的に開催（テレビ電話装置等を活用して行うことも可）するとともに、感染症が流行する時期は必要に応じて随時開催すること。</t>
  </si>
  <si>
    <t>　委員会のメンバーは、幅広い職種（施設長、事務長、医師、看護職員、介護職員、栄養士又は管理栄養士、生活相談員等）で構成されていること。</t>
  </si>
  <si>
    <t>　感染対策担当者を決めておくこと。
※感染対策担当者は看護職員であることが望ましい。</t>
  </si>
  <si>
    <t>　感染症及び食中毒の予防及びまん延の防止のための指針を整備していますか。</t>
  </si>
  <si>
    <t>実際に感染症が発生した場合を想定し、発症時の対応について訓練（シミュレーション）を定期的に年２回以上行っていますか。</t>
  </si>
  <si>
    <t>訓練（シミュレーション）は、指針や研修内容に基づき、役割分担の確認や、感染対策をした上でのケアの演習などを実施していますか。</t>
  </si>
  <si>
    <t>【感染症の発生、又は疑われる場合の対処策】</t>
  </si>
  <si>
    <t>　感染症又は食中毒の発生が疑われる際に、その対処方法等の手順を次の項目のとおり定め実施していますか。</t>
  </si>
  <si>
    <t>感染症又は食中毒の発生を疑ったときは、速やかに施設長に報告する体制が整っている。また、報告を受けた施設長は、従業者に必要な指示を行っている。</t>
  </si>
  <si>
    <t>従業者の健康管理を徹底し、状況によっては入所者との接触を制限する等の措置を行い、従業者及び入所者に対しての手洗いやうがいを励行するなどの衛生教育の徹底を図っている。</t>
  </si>
  <si>
    <t>施設長及び嘱託医、看護職員等は、感染症の発症の疑いがある入所者の状態に応じ、協力病院をはじめとする地域の医療機関等との連携を図り適切な措置を行っている。</t>
  </si>
  <si>
    <t>施設長は 、次の場合に市町村及び県の施設所管及び保健所に迅速に報告するとともに、市町村又は保健所からの指示を求めること等の措置を行っている。</t>
  </si>
  <si>
    <t>同一の感染症若しくは食中毒（疑いを含む）による死亡者又は重篤な患者が１週間内に２名以上発生した場合。</t>
  </si>
  <si>
    <t>イ　</t>
  </si>
  <si>
    <t>同一の有症者等が10名以上又は全入所者の半数以上発生した場合。</t>
  </si>
  <si>
    <t xml:space="preserve">ウ　 </t>
  </si>
  <si>
    <t>ア及びイに該当しない場合で、通常の発生動向を上回る感染症等の発生が疑われ、特に施設長が報告を必要と認めた場合。</t>
  </si>
  <si>
    <t>有症者等の症状及び有症者等に行った措置等を記録している。</t>
  </si>
  <si>
    <t>保健所等に報告を行った時は、その原因の究明のため、当該有症者等を診察する医師等と連携の上、血液、便、吐物等の検体を確保するよう努めている。</t>
  </si>
  <si>
    <t>居室</t>
  </si>
  <si>
    <t>居室数</t>
  </si>
  <si>
    <t>１人部屋</t>
  </si>
  <si>
    <t>２人部屋</t>
  </si>
  <si>
    <t>　ブザー又はこれに代わる設備が設けられていますか。</t>
  </si>
  <si>
    <t>静養室</t>
  </si>
  <si>
    <t>　介護職員室又は看護職員室に近接していますか。</t>
  </si>
  <si>
    <t>浴室</t>
  </si>
  <si>
    <t>　入浴するのに適したものになっていますか。</t>
  </si>
  <si>
    <t>（処遇に支障のない場合は、ユニット部分と共通で可）</t>
  </si>
  <si>
    <t>　浴室、脱衣所でのプライバシーは配慮されていますか。</t>
  </si>
  <si>
    <t>洗面設備</t>
  </si>
  <si>
    <t>　居室のある階ごとに設けられていますか。</t>
  </si>
  <si>
    <t>　使用するのに適したものとなっていますか。</t>
  </si>
  <si>
    <t>便所</t>
  </si>
  <si>
    <t>　ブザー又はこれに代わる設備が設けられ、かつ、使用するのに適したものとなっていますか。</t>
  </si>
  <si>
    <t>　プライバシーは配慮されていますか。</t>
  </si>
  <si>
    <t>医務室</t>
  </si>
  <si>
    <t>　医療法第１条の５第２項に規定する診療所となっていますか。　　　　　　　　　　　　　　　　　　　　　　　　</t>
  </si>
  <si>
    <t>（診療所開設許可：</t>
  </si>
  <si>
    <t>　必要な医薬品や医療機器を備えていますか。また、必要に応じて臨床検査設備を設けていますか。</t>
  </si>
  <si>
    <t>調理室</t>
  </si>
  <si>
    <t>　火気を使用する部分は、不燃材料を用いていますか。</t>
  </si>
  <si>
    <t>介護職員室</t>
  </si>
  <si>
    <t>　居室のある階ごとに居室に近接して設けていますか。</t>
  </si>
  <si>
    <t>　必要な備品を備えていますか。</t>
  </si>
  <si>
    <t>食堂及び機能訓練室</t>
  </si>
  <si>
    <t>消火設備等</t>
  </si>
  <si>
    <t>　非常災害に際して必要な設備(消火設備等)を設けていますか。</t>
  </si>
  <si>
    <t>（ただし、入所者の処遇に支障がない場合には、この限りではありません。）</t>
  </si>
  <si>
    <t>　必要な場所(廊下、便所等)に常夜灯を設けていますか。</t>
  </si>
  <si>
    <t>　廊下及び階段には手すりを設けていますか。</t>
  </si>
  <si>
    <t>(1)居室</t>
  </si>
  <si>
    <t>　一居室の定員は、基準以下となっていますか。</t>
  </si>
  <si>
    <t>　いずれかのユニットに属し、共同生活室に近接して一体的に設けられていますか。</t>
  </si>
  <si>
    <t>　１ユニットの定員は、原則として概ね１０人以下とし、１５人を超えないものとなっていますか。</t>
  </si>
  <si>
    <t>(2)共同生活室</t>
  </si>
  <si>
    <t>　①いずれかのユニットに属し、②ユニットの入居者が交流し、③共同で日常生活を営むための場所としてふさわしい形状をしていますか。</t>
  </si>
  <si>
    <t>　他のユニットの入居者が当該共同生活室を通過することなく、施設内の他の場所に移動できるようになっていますか。</t>
  </si>
  <si>
    <t>　入居者と従業者が1度に食事をしたり談話等を楽しむのに必要な設備・備品を備えた上で、車椅子が支障なく通行できる形状が確保されていますか。</t>
  </si>
  <si>
    <t>(3)洗面設備</t>
  </si>
  <si>
    <t>　居室ごと又は共同生活室ごとに適当数が設けられていますか。</t>
  </si>
  <si>
    <t>(4)便所</t>
  </si>
  <si>
    <t>　居室ごと、又は共同生活室ごとに適当数が設けられていますか。</t>
  </si>
  <si>
    <t>（処遇に支障のない場合は、ユニット以外の部分と共通で可）</t>
  </si>
  <si>
    <t>（機械浴、一般浴及びリフト浴等の浴槽機器が数種類用意されていますか。）</t>
  </si>
  <si>
    <t>　医療法第１条の５第２項に規定する診療所となっていますか。</t>
  </si>
  <si>
    <t>　必要な医薬品及び医療機器を備えていますか。また、必要に応じて臨床検査設備を設けていますか。</t>
  </si>
  <si>
    <t>年齢</t>
  </si>
  <si>
    <t>家庭</t>
  </si>
  <si>
    <t>死亡</t>
  </si>
  <si>
    <t>睡眠障害</t>
  </si>
  <si>
    <t>社会福祉主事任用資格
(社会福祉法第19条第1項各号のいずれかに該当する者)</t>
  </si>
  <si>
    <t>　日勤時間帯において、ユニットごとに常時１人の配置に加えて、そのユニットに勤務する別の介護職員又は看護職員の１日の勤務時間数の合計を８で除して得た数が、入居者の数が10を超えて１を増ごとに0.1以上となるよう努めていますか。</t>
    <phoneticPr fontId="7"/>
  </si>
  <si>
    <t>栄養士又は管理栄養士</t>
  </si>
  <si>
    <t>①以外の別の従業者の1日の勤務時間の合計（A)</t>
    <rPh sb="4" eb="5">
      <t>ベツ</t>
    </rPh>
    <rPh sb="6" eb="9">
      <t>ジュウギョウシャ</t>
    </rPh>
    <rPh sb="11" eb="12">
      <t>ヒ</t>
    </rPh>
    <phoneticPr fontId="7"/>
  </si>
  <si>
    <t>（A）の合計を8で除して得た数</t>
    <phoneticPr fontId="7"/>
  </si>
  <si>
    <t>（B）の合計を16で除して得た数</t>
    <phoneticPr fontId="7"/>
  </si>
  <si>
    <t>①以外の別の従業者の夜勤時間帯の勤務時間の合計（B）</t>
    <rPh sb="4" eb="5">
      <t>ベツ</t>
    </rPh>
    <rPh sb="6" eb="9">
      <t>ジュウギョウシャ</t>
    </rPh>
    <rPh sb="10" eb="12">
      <t>ヤキン</t>
    </rPh>
    <rPh sb="12" eb="14">
      <t>ジカン</t>
    </rPh>
    <rPh sb="14" eb="15">
      <t>タイ</t>
    </rPh>
    <phoneticPr fontId="7"/>
  </si>
  <si>
    <t>社会福祉事業２年以上従事</t>
    <rPh sb="8" eb="10">
      <t>イジョウ</t>
    </rPh>
    <phoneticPr fontId="7"/>
  </si>
  <si>
    <t>施設入所</t>
    <rPh sb="0" eb="2">
      <t>シセツ</t>
    </rPh>
    <rPh sb="2" eb="4">
      <t>ニュウショ</t>
    </rPh>
    <phoneticPr fontId="7"/>
  </si>
  <si>
    <t>短期入所</t>
    <rPh sb="2" eb="4">
      <t>ニュウショ</t>
    </rPh>
    <phoneticPr fontId="7"/>
  </si>
  <si>
    <t>　居宅介護支援事業所の介護支援専門員と兼務していませんか。
　※増員に係る非常勤の介護支援専門員については、この限りではない</t>
    <rPh sb="32" eb="34">
      <t>ゾウイン</t>
    </rPh>
    <rPh sb="35" eb="36">
      <t>カカ</t>
    </rPh>
    <rPh sb="37" eb="40">
      <t>ヒジョウキン</t>
    </rPh>
    <rPh sb="41" eb="45">
      <t>カイゴシエン</t>
    </rPh>
    <rPh sb="45" eb="48">
      <t>センモンイン</t>
    </rPh>
    <rPh sb="56" eb="57">
      <t>カギ</t>
    </rPh>
    <phoneticPr fontId="7"/>
  </si>
  <si>
    <t>　勤務体制を定める際、職員が、入居者一人一人の個性、心身の状況、生活歴などを把握した上で援助できるよう配慮していますか。</t>
    <rPh sb="11" eb="13">
      <t>ショクイン</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</si>
  <si>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</si>
  <si>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</si>
  <si>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</si>
  <si>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</si>
  <si>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</si>
  <si>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</si>
  <si>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</si>
  <si>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</si>
  <si>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</si>
  <si>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二 については、置くべきとされている員数を満たす範囲において、「〇以上」と記載することも差し支えありません。</t>
    <rPh sb="0" eb="1">
      <t>2</t>
    </rPh>
    <phoneticPr fontId="7"/>
  </si>
  <si>
    <t>九 では、入所者等の生命又は身体を保護するため緊急やむを得ない場合に身体的拘束等を行う際の手続について定めておくことが望ましいです。</t>
    <rPh sb="0" eb="1">
      <t>9</t>
    </rPh>
    <phoneticPr fontId="7"/>
  </si>
  <si>
    <t>従業者の職種、員数及び職務内容（※）</t>
    <phoneticPr fontId="7"/>
  </si>
  <si>
    <t>その他施設の運営に関する重要事項（※）</t>
    <phoneticPr fontId="7"/>
  </si>
  <si>
    <t>十</t>
    <rPh sb="0" eb="1">
      <t>10</t>
    </rPh>
    <phoneticPr fontId="7"/>
  </si>
  <si>
    <t>（※）</t>
    <phoneticPr fontId="7"/>
  </si>
  <si>
    <t>十では、入所者等の生命又は身体を保護するため緊急やむを得ない場合に身体的拘束等を行う際の手続について定めておくことが望ましいです。</t>
    <rPh sb="0" eb="1">
      <t>10</t>
    </rPh>
    <phoneticPr fontId="7"/>
  </si>
  <si>
    <t>　定期的に「業務継続計画」の見直しを行い、必要に応じて「業務継続計画」の変更を行っていますか。</t>
    <phoneticPr fontId="7"/>
  </si>
  <si>
    <t>（ただし、災害、虐待その他やむを得ない事情がある場合は、この限りではありません。）</t>
    <rPh sb="30" eb="31">
      <t>カギ</t>
    </rPh>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</si>
  <si>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</si>
  <si>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</si>
  <si>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【居宅介護支援事業者等に対して入所者に関する情報を提供する場合】</t>
    <rPh sb="12" eb="13">
      <t>タイ</t>
    </rPh>
    <phoneticPr fontId="7"/>
  </si>
  <si>
    <t>一</t>
    <rPh sb="0" eb="1">
      <t>1</t>
    </rPh>
    <phoneticPr fontId="7"/>
  </si>
  <si>
    <t>・措置の内容</t>
    <rPh sb="1" eb="3">
      <t>ソチ</t>
    </rPh>
    <rPh sb="4" eb="6">
      <t>ナイヨウ</t>
    </rPh>
    <phoneticPr fontId="7"/>
  </si>
  <si>
    <t>サービスの提供の記録
 　</t>
  </si>
  <si>
    <t>褥瘡予防対策担当者の決定　（看護師が望ましい）</t>
  </si>
  <si>
    <t>褥瘡対策チームの設置　（医師、看護職員、介護職員、管理栄養士等）</t>
  </si>
  <si>
    <t>　入所申込者の入所に際して､心身の状況、生活歴、病歴、家族の状況、指定居宅サービス等の利用状況等を把握していますか。</t>
    <phoneticPr fontId="7"/>
  </si>
  <si>
    <t>　入所者の退所に際しては、居宅介護支援事業者に対する情報の提供に努めるほか、保健医療サービス又は福祉サービスを提供する者との密接な連携に努めていますか。</t>
    <phoneticPr fontId="7"/>
  </si>
  <si>
    <t>入所等定員および入所者等数</t>
  </si>
  <si>
    <t>【サービスの質の評価】</t>
    <phoneticPr fontId="7"/>
  </si>
  <si>
    <t xml:space="preserve"> 　【取り組みの内容】</t>
    <rPh sb="3" eb="4">
      <t>ト</t>
    </rPh>
    <rPh sb="5" eb="6">
      <t>ク</t>
    </rPh>
    <rPh sb="8" eb="10">
      <t>ナイヨウ</t>
    </rPh>
    <phoneticPr fontId="7"/>
  </si>
  <si>
    <t>　担当者を招集して行う会議は、テレビ電話装置等を活用することもできます。ただし、その場合には当該入所者等の同意を得てください。</t>
    <phoneticPr fontId="7"/>
  </si>
  <si>
    <t>介護</t>
    <phoneticPr fontId="7"/>
  </si>
  <si>
    <t>　入居者が相互に社会的関係を築き、自律的な日常生活をおくるための支援を、入居者の心身の状況等に応じ、適切な技術を持って行っていますか。</t>
    <phoneticPr fontId="7"/>
  </si>
  <si>
    <t>【入浴】</t>
    <rPh sb="1" eb="3">
      <t>ニュウヨク</t>
    </rPh>
    <phoneticPr fontId="7"/>
  </si>
  <si>
    <t>【排泄】</t>
    <rPh sb="1" eb="3">
      <t>ハイセツ</t>
    </rPh>
    <phoneticPr fontId="7"/>
  </si>
  <si>
    <t>食事</t>
    <phoneticPr fontId="7"/>
  </si>
  <si>
    <t>入所者の栄養状態を施設入所時に把握し、医師、管理栄養士、歯科医師、看護師、介護支援専門員その他の職種の者が共同して、入所者ごとの栄養ケア計画を作成していますか。</t>
    <rPh sb="9" eb="11">
      <t>シセツ</t>
    </rPh>
    <rPh sb="11" eb="14">
      <t>ニュウショジ</t>
    </rPh>
    <phoneticPr fontId="7"/>
  </si>
  <si>
    <t>　入所者の心身の状況等に応じて、日常生活を営むのに必要な機能を改善し、又はその減退を防止するための訓練を行っていますか。</t>
    <phoneticPr fontId="7"/>
  </si>
  <si>
    <t>　教養娯楽設備等を備えるほか、適宜、入所者のためのレクリエーション行事を行っていますか。</t>
    <phoneticPr fontId="7"/>
  </si>
  <si>
    <t>　常に入所者の家族との連携を図るとともに、入所者とその家族との交流等の機会を確保するよう努めていますか。</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</si>
  <si>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</si>
  <si>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</si>
  <si>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</si>
  <si>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</si>
  <si>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</si>
  <si>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</si>
  <si>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施設における介護事故の防止に関する基本的考え方</t>
    <rPh sb="0" eb="2">
      <t>シセツ</t>
    </rPh>
    <phoneticPr fontId="7"/>
  </si>
  <si>
    <t>介護事故防止のための委員会その他施設内の組織に関する事項</t>
    <rPh sb="0" eb="4">
      <t>カイゴジコ</t>
    </rPh>
    <rPh sb="4" eb="6">
      <t>ボウシ</t>
    </rPh>
    <phoneticPr fontId="7"/>
  </si>
  <si>
    <t>介護事故防止のための職員研修に関する基本方針</t>
    <rPh sb="0" eb="2">
      <t>カイゴ</t>
    </rPh>
    <rPh sb="2" eb="6">
      <t>ジコボウシ</t>
    </rPh>
    <phoneticPr fontId="7"/>
  </si>
  <si>
    <t>施設内で発生した事故、ヒヤリハット事例及び現状を放置しておくと介護事故に結びつく可能性が高いものの報告方法等の介護に係る安全の確保を目的とした改善のための方策に関する基本方針</t>
    <rPh sb="0" eb="3">
      <t>シセツナイ</t>
    </rPh>
    <rPh sb="4" eb="6">
      <t>ハッセイ</t>
    </rPh>
    <rPh sb="8" eb="10">
      <t>ジコ</t>
    </rPh>
    <rPh sb="17" eb="19">
      <t>ジレイ</t>
    </rPh>
    <rPh sb="19" eb="20">
      <t>オヨ</t>
    </rPh>
    <rPh sb="21" eb="23">
      <t>ゲンジョウ</t>
    </rPh>
    <rPh sb="24" eb="26">
      <t>ホウチ</t>
    </rPh>
    <rPh sb="31" eb="35">
      <t>カイゴジコ</t>
    </rPh>
    <rPh sb="36" eb="37">
      <t>ムス</t>
    </rPh>
    <rPh sb="40" eb="43">
      <t>カノウセイ</t>
    </rPh>
    <rPh sb="44" eb="45">
      <t>タカ</t>
    </rPh>
    <rPh sb="49" eb="51">
      <t>ホウコク</t>
    </rPh>
    <rPh sb="51" eb="53">
      <t>ホウホウ</t>
    </rPh>
    <rPh sb="53" eb="54">
      <t>トウ</t>
    </rPh>
    <rPh sb="55" eb="57">
      <t>カイゴ</t>
    </rPh>
    <rPh sb="58" eb="59">
      <t>カカ</t>
    </rPh>
    <rPh sb="60" eb="62">
      <t>アンゼン</t>
    </rPh>
    <phoneticPr fontId="7"/>
  </si>
  <si>
    <t>入所者等に対する当該指針の閲覧に関する基本方針</t>
    <rPh sb="0" eb="3">
      <t>ニュウショシャ</t>
    </rPh>
    <rPh sb="3" eb="4">
      <t>トウ</t>
    </rPh>
    <rPh sb="5" eb="6">
      <t>タイ</t>
    </rPh>
    <rPh sb="8" eb="10">
      <t>トウガイ</t>
    </rPh>
    <phoneticPr fontId="7"/>
  </si>
  <si>
    <t>※</t>
    <phoneticPr fontId="7"/>
  </si>
  <si>
    <t>　事故発生の防止及び再発防止のための措置を適切に実施するために、専任の担当者を置いていますか。</t>
    <phoneticPr fontId="7"/>
  </si>
  <si>
    <t>( 　 )</t>
    <phoneticPr fontId="7"/>
  </si>
  <si>
    <t>損害保険の加入：</t>
    <rPh sb="0" eb="4">
      <t>ソンガイホケン</t>
    </rPh>
    <rPh sb="5" eb="7">
      <t>カニュウ</t>
    </rPh>
    <phoneticPr fontId="7"/>
  </si>
  <si>
    <t>有　　　・　　　無</t>
    <rPh sb="0" eb="1">
      <t>アリ</t>
    </rPh>
    <rPh sb="8" eb="9">
      <t>ナ</t>
    </rPh>
    <phoneticPr fontId="7"/>
  </si>
  <si>
    <t>　入所者の使用する食器その他の設備又は飲用水について、衛生的な管理に努め、衛生上必要な措置を行っていますか。</t>
    <phoneticPr fontId="7"/>
  </si>
  <si>
    <t>　介護職員その他の従業員に対し、感染症及び食中毒の予防及びまん延の防止のための研修を定期的に実施していますか。</t>
    <rPh sb="42" eb="45">
      <t>テイキテキ</t>
    </rPh>
    <rPh sb="46" eb="48">
      <t>ジッシ</t>
    </rPh>
    <phoneticPr fontId="7"/>
  </si>
  <si>
    <t>感染症の予防及びまん延の防止のための訓練を実施していますか。
（R6.3.31までは努力義務、R6.4.1より義務化）</t>
    <phoneticPr fontId="7"/>
  </si>
  <si>
    <t>指針に基づいた研修プログラムを作成していますか。</t>
    <phoneticPr fontId="7"/>
  </si>
  <si>
    <t>定期的な教育（年２回以上）を開催するとともに、新規採用時には必ず感染対策研修を実施していますか。</t>
    <phoneticPr fontId="7"/>
  </si>
  <si>
    <t>【身体拘束等】</t>
    <phoneticPr fontId="7"/>
  </si>
  <si>
    <t>一室あたり面積(平均)</t>
    <phoneticPr fontId="7"/>
  </si>
  <si>
    <t>　介護を必要とする人が入浴するのに適したものになっていますか。（機械浴、一般浴及びリフト浴等の浴槽機器が数種類用意されていますか。）</t>
    <rPh sb="1" eb="3">
      <t>カイゴ</t>
    </rPh>
    <rPh sb="4" eb="6">
      <t>ヒツヨウ</t>
    </rPh>
    <rPh sb="9" eb="10">
      <t>ヒト</t>
    </rPh>
    <phoneticPr fontId="7"/>
  </si>
  <si>
    <t>　介護を必要とする人が使用するのに適したものとなっていますか。</t>
    <rPh sb="1" eb="3">
      <t>カイゴ</t>
    </rPh>
    <rPh sb="4" eb="6">
      <t>ヒツヨウ</t>
    </rPh>
    <rPh sb="9" eb="10">
      <t>ヒト</t>
    </rPh>
    <rPh sb="11" eb="13">
      <t>シヨウ</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</si>
  <si>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</si>
  <si>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</si>
  <si>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</si>
  <si>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</si>
  <si>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</si>
  <si>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</si>
  <si>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</si>
  <si>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</si>
  <si>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</si>
  <si>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</si>
  <si>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施設名</t>
    <rPh sb="0" eb="3">
      <t>シセツメイ</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</si>
  <si>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</si>
  <si>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</si>
  <si>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</si>
  <si>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</si>
  <si>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</si>
  <si>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非常災害に関する計画、避難訓練等実施記録、夜間・緊急時連絡網等</t>
    <rPh sb="30" eb="31">
      <t>トウ</t>
    </rPh>
    <phoneticPr fontId="7"/>
  </si>
  <si>
    <t>協力病院・給食業者（業務委託の場合）等との契約書</t>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</si>
  <si>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</si>
  <si>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</si>
  <si>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</si>
  <si>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</si>
  <si>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</si>
  <si>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</si>
  <si>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</si>
  <si>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</si>
  <si>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</si>
  <si>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</si>
  <si>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資料作成年月日</t>
  </si>
  <si>
    <t>令和　　年　　月　　日現在</t>
  </si>
  <si>
    <t>入所者数（資料作成日現在）</t>
  </si>
  <si>
    <t>空床利用者数</t>
  </si>
  <si>
    <t>←</t>
  </si>
  <si>
    <t>＜厚告27⑪＞</t>
  </si>
  <si>
    <t>特例利用者数</t>
  </si>
  <si>
    <t>やむを得ない入所者数</t>
  </si>
  <si>
    <t>短期入所利用定員（併設型）</t>
  </si>
  <si>
    <t>短期入所利用者数（資料作成日現在）</t>
  </si>
  <si>
    <t>（※空床利用は除く）</t>
  </si>
  <si>
    <t>短期入所ユニット数（併設型）</t>
  </si>
  <si>
    <t>食事の
状況　　　</t>
  </si>
  <si>
    <t>（１）</t>
  </si>
  <si>
    <t>離床して食事を摂れる入所者の数</t>
  </si>
  <si>
    <t>（２）</t>
  </si>
  <si>
    <t>離床できないが座位を保って食事を摂れる入所者の数</t>
  </si>
  <si>
    <t>（３）</t>
  </si>
  <si>
    <t>食事せんが交付され、療養食を摂っている入所者の数</t>
  </si>
  <si>
    <t>行動障害を有する入所者等</t>
  </si>
  <si>
    <t>入所者等数（資料作成日現在）の男女の内訳</t>
  </si>
  <si>
    <t>男性</t>
  </si>
  <si>
    <t>女性</t>
  </si>
  <si>
    <t>上記（１）のうち行動障害を有する者の人数</t>
  </si>
  <si>
    <t>上記（２）のうち身体拘束を行っている者の人数</t>
  </si>
  <si>
    <t>医療処置の状況</t>
  </si>
  <si>
    <t>経管栄養を行っている者の人数</t>
  </si>
  <si>
    <t>喀痰吸引を行っている者の人数</t>
  </si>
  <si>
    <t>膀胱カテーテルを行っている者の人数</t>
  </si>
  <si>
    <t>（４）</t>
  </si>
  <si>
    <t>点滴を受けている者の人数</t>
  </si>
  <si>
    <t>（５）</t>
  </si>
  <si>
    <t>褥瘡の処置を受けている者の人数</t>
  </si>
  <si>
    <t>（６）</t>
  </si>
  <si>
    <t>酸素療法を受けている者の人数</t>
  </si>
  <si>
    <t>（７）</t>
  </si>
  <si>
    <t>気管切開を受けている者の人数</t>
  </si>
  <si>
    <t>（８）</t>
  </si>
  <si>
    <t>中心静脈栄養を行っている者の人数</t>
  </si>
  <si>
    <t>（９）</t>
  </si>
  <si>
    <t>資料作成年月日：</t>
  </si>
  <si>
    <t>令和　　年　　月　　日</t>
  </si>
  <si>
    <t>ＮＯ．</t>
  </si>
  <si>
    <t>入所・短期の別</t>
  </si>
  <si>
    <t>居室名
（居室番号）</t>
  </si>
  <si>
    <t>性別</t>
  </si>
  <si>
    <t>要介護度</t>
  </si>
  <si>
    <t>障害高齢者
寝たきり度</t>
  </si>
  <si>
    <t>認知症高齢者
日常生活自立度</t>
  </si>
  <si>
    <t>身体拘束実施の有無</t>
  </si>
  <si>
    <t>当該入所者に見られる主な行動障害
（該当するもの行動が４つ以上ある場合は、
主に見られる行動を４つまで選択する</t>
  </si>
  <si>
    <t>当該入所者に行っている
身体拘束の内容</t>
  </si>
  <si>
    <t>身体拘束
の有無</t>
  </si>
  <si>
    <t>身体拘束の内容</t>
  </si>
  <si>
    <t>行動障害</t>
  </si>
  <si>
    <t>例</t>
  </si>
  <si>
    <t>入所</t>
  </si>
  <si>
    <t>○○○</t>
  </si>
  <si>
    <t>男</t>
  </si>
  <si>
    <t>要介護１</t>
  </si>
  <si>
    <t>Ｊ</t>
  </si>
  <si>
    <t>Ⅲｂ</t>
  </si>
  <si>
    <t>食事行為の障害</t>
  </si>
  <si>
    <t>物壊し</t>
  </si>
  <si>
    <t>異常な行動</t>
  </si>
  <si>
    <t>立ち上がりを妨げるようないすを使用する。</t>
  </si>
  <si>
    <t>要支援１</t>
  </si>
  <si>
    <t>自立</t>
  </si>
  <si>
    <t>ベッドに体幹や四肢をひも等で縛る。</t>
  </si>
  <si>
    <t>短期</t>
  </si>
  <si>
    <t>女</t>
  </si>
  <si>
    <t>要支援２</t>
  </si>
  <si>
    <t>Ⅰ</t>
  </si>
  <si>
    <t>ベッドを柵（サイドレール）で囲む。</t>
  </si>
  <si>
    <t>Ⅱa</t>
  </si>
  <si>
    <t>手指の機能を制限するミトン型の手袋等をつける。</t>
  </si>
  <si>
    <t>他害</t>
  </si>
  <si>
    <t>要介護２</t>
  </si>
  <si>
    <t>Ⅱb</t>
  </si>
  <si>
    <t>Ｙ字型拘束帯や腰ベルト、車いすテーブルをつける。</t>
  </si>
  <si>
    <t>自傷</t>
  </si>
  <si>
    <t>要介護3</t>
  </si>
  <si>
    <t>Ⅲａ</t>
  </si>
  <si>
    <t>要介護4</t>
  </si>
  <si>
    <t>介護衣（つなぎ服）を着せる。</t>
  </si>
  <si>
    <t>こだわり</t>
  </si>
  <si>
    <t>要介護5</t>
  </si>
  <si>
    <t>Ⅳ</t>
  </si>
  <si>
    <t>向精神薬を過剰に服用させる。</t>
  </si>
  <si>
    <t>経過的要介護</t>
  </si>
  <si>
    <t>Ｍ</t>
  </si>
  <si>
    <t>自分の意思で空けることのできない居室等に隔離する。</t>
  </si>
  <si>
    <t>騒がしさ</t>
  </si>
  <si>
    <t>排泄行為の障害</t>
  </si>
  <si>
    <t>行動障害の類型とその具体的な行為は以下のとおり。</t>
  </si>
  <si>
    <t>行動障害の類型</t>
  </si>
  <si>
    <t>具体的な行為</t>
  </si>
  <si>
    <t>拒食、異食、偏食</t>
  </si>
  <si>
    <t>器物破損、服破り</t>
  </si>
  <si>
    <t>噛つく、叩く、蹴る、つねる、頭突きをする、目突き、粗暴</t>
  </si>
  <si>
    <t>頭たたき、顔たたき、傷いじり、爪はぎ、髪抜き、腕噛み</t>
  </si>
  <si>
    <t>徘徊、飛び出し、多動</t>
  </si>
  <si>
    <t>場所へのこだわり、物へのこだわり、人へのこだわり、予定へのこだわり</t>
  </si>
  <si>
    <t>不眠、起き出し、昼夜逆転、浅い睡眠、寝つきの悪さ</t>
  </si>
  <si>
    <t>奇声、うなり、大声</t>
  </si>
  <si>
    <t>便の壁ぬり、便食い、便いじり、小便飲み、生理の扱い</t>
  </si>
  <si>
    <t>年月</t>
  </si>
  <si>
    <t>施設入所者延数
（A）</t>
  </si>
  <si>
    <t>平均入所者数
（入所者延数／当該月の日数）</t>
  </si>
  <si>
    <t>短期利用者延数
（B)</t>
  </si>
  <si>
    <t>平均利用者数
（利用者延数／当該月の日数）</t>
  </si>
  <si>
    <t>延数合計
（C)　=　（A)＋（B)</t>
  </si>
  <si>
    <t>平均入所・利用者数
（C)／当該月の日数</t>
  </si>
  <si>
    <t>背景が白い部分に数値を入力すること。</t>
  </si>
  <si>
    <t>入所（利用）者数の算定に当たっては、入所等した日を含み、退所等した日を含まない。</t>
  </si>
  <si>
    <t>平均入所（利用）者数の算定に当たっては、小数点第2位以下を切り上げる。</t>
  </si>
  <si>
    <t>　　区分
年度
・月</t>
  </si>
  <si>
    <t>前月末
入所者数</t>
  </si>
  <si>
    <t>地域別
（左の内訳）</t>
  </si>
  <si>
    <t>新規入所者</t>
  </si>
  <si>
    <t>退所者</t>
  </si>
  <si>
    <t>県内</t>
  </si>
  <si>
    <t>県外</t>
  </si>
  <si>
    <t>入院中
（再掲）</t>
  </si>
  <si>
    <t>介護老人保健施設からの入所</t>
  </si>
  <si>
    <t>介護療養型以外の保険医療機関からの入所</t>
  </si>
  <si>
    <t>介護療養型以外の医療機関へ入院</t>
  </si>
  <si>
    <t>介護療養型医療施設・介護医療院へ入院</t>
  </si>
  <si>
    <t>介護老人保健施設へ入所</t>
  </si>
  <si>
    <t>（注）</t>
  </si>
  <si>
    <t>「前月末入所者」欄の記載は、次の例による。　　（例）　4月　⇒　3月31日現在の入所者数、　5月　⇒　4月30日現在の入所者数</t>
  </si>
  <si>
    <t>特例入所者を（　）書きで記載すること。</t>
  </si>
  <si>
    <t>入所判定委員会の開催状況</t>
  </si>
  <si>
    <t>回</t>
  </si>
  <si>
    <t>入所判定委員会の
構成員の職・氏名</t>
  </si>
  <si>
    <t>（職）</t>
  </si>
  <si>
    <t>（氏名）</t>
  </si>
  <si>
    <t>特別な事由による入所者の数</t>
  </si>
  <si>
    <t>（理由１）</t>
  </si>
  <si>
    <t>（理由２）</t>
  </si>
  <si>
    <t>（理由３）</t>
  </si>
  <si>
    <t>（理由４）</t>
  </si>
  <si>
    <t>（理由５）</t>
  </si>
  <si>
    <t>入所を辞退した者の数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</si>
  <si>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</si>
  <si>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</si>
  <si>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</si>
  <si>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</si>
  <si>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</si>
  <si>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</si>
  <si>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</si>
  <si>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</si>
  <si>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</si>
  <si>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</si>
  <si>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</si>
  <si>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</si>
  <si>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</si>
  <si>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</si>
  <si>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</si>
  <si>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</si>
  <si>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</si>
  <si>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</si>
  <si>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</si>
  <si>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</si>
  <si>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</si>
  <si>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施設長名</t>
    <rPh sb="0" eb="2">
      <t>シセツ</t>
    </rPh>
    <rPh sb="2" eb="3">
      <t>チョウ</t>
    </rPh>
    <rPh sb="3" eb="4">
      <t>メイ</t>
    </rPh>
    <phoneticPr fontId="7"/>
  </si>
  <si>
    <t>認可年月日</t>
    <rPh sb="0" eb="2">
      <t>ニンカ</t>
    </rPh>
    <rPh sb="2" eb="5">
      <t>ネンガッピ</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</si>
  <si>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</si>
  <si>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</si>
  <si>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</si>
  <si>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</si>
  <si>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</si>
  <si>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</si>
  <si>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</si>
  <si>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年　　　　　月　　　　　日</t>
    <rPh sb="4" eb="5">
      <t>ネン</t>
    </rPh>
    <rPh sb="10" eb="11">
      <t>ツキ</t>
    </rPh>
    <rPh sb="16" eb="17">
      <t>ヒ</t>
    </rPh>
    <phoneticPr fontId="7"/>
  </si>
  <si>
    <t>）</t>
    <phoneticPr fontId="7"/>
  </si>
  <si>
    <t>　サービスの提供は、入居者のプライバシーの確保に配慮して行っていますか。</t>
    <phoneticPr fontId="7"/>
  </si>
  <si>
    <t>面接の趣旨を入所者及びその家族に対して十分に説明し、理解を得ること。</t>
    <phoneticPr fontId="7"/>
  </si>
  <si>
    <t>　苦情を受け付けた時は、当該苦情の内容を記録していますか。</t>
    <rPh sb="12" eb="14">
      <t>トウガイ</t>
    </rPh>
    <rPh sb="14" eb="16">
      <t>クジョウ</t>
    </rPh>
    <rPh sb="17" eb="19">
      <t>ナイヨウ</t>
    </rPh>
    <phoneticPr fontId="7"/>
  </si>
  <si>
    <t>４</t>
    <phoneticPr fontId="7"/>
  </si>
  <si>
    <t>5</t>
    <phoneticPr fontId="7"/>
  </si>
  <si>
    <t>6</t>
    <phoneticPr fontId="7"/>
  </si>
  <si>
    <t>栄養管理</t>
    <phoneticPr fontId="7"/>
  </si>
  <si>
    <t>口腔衛生の管理</t>
    <phoneticPr fontId="7"/>
  </si>
  <si>
    <t>（R6.3.31までは努力義務、R6.4.1より義務化）</t>
  </si>
  <si>
    <t>＊　「評価事項」の、</t>
    <rPh sb="3" eb="5">
      <t>ヒョウカ</t>
    </rPh>
    <rPh sb="5" eb="7">
      <t>ジコウ</t>
    </rPh>
    <phoneticPr fontId="7"/>
  </si>
  <si>
    <t>　モニタリングに当たっては、入所者及びその家族並びに担当者との連絡を継続的に行うこととし、特段の事情がない限り、以下により行っていますか。</t>
    <phoneticPr fontId="7"/>
  </si>
  <si>
    <t>　１週間に２回以上、適切な方法により、入所者を入浴させ、又は清拭をしていますか。</t>
    <rPh sb="30" eb="32">
      <t>セイシキ</t>
    </rPh>
    <phoneticPr fontId="7"/>
  </si>
  <si>
    <t>施設出席予定者</t>
    <rPh sb="0" eb="2">
      <t>シセツ</t>
    </rPh>
    <rPh sb="2" eb="4">
      <t>シュッセキ</t>
    </rPh>
    <rPh sb="4" eb="7">
      <t>ヨテイシャ</t>
    </rPh>
    <phoneticPr fontId="7"/>
  </si>
  <si>
    <t>当該エクセルファイルのシート</t>
    <phoneticPr fontId="7"/>
  </si>
  <si>
    <t>部分を記入してください。</t>
    <rPh sb="0" eb="2">
      <t>ブブン</t>
    </rPh>
    <rPh sb="3" eb="5">
      <t>キニュウ</t>
    </rPh>
    <phoneticPr fontId="7"/>
  </si>
  <si>
    <t>　また、入所者の外出の機会を確保するよう努めていますか。</t>
    <phoneticPr fontId="7"/>
  </si>
  <si>
    <t>　入所者に対し、適切なサービスの提供・処遇を行うことができるよう、職員の勤務の体制を定めていますか。</t>
    <rPh sb="1" eb="4">
      <t>ニュウショシャ</t>
    </rPh>
    <rPh sb="5" eb="6">
      <t>タイ</t>
    </rPh>
    <rPh sb="8" eb="10">
      <t>テキセツ</t>
    </rPh>
    <rPh sb="16" eb="18">
      <t>テイキョウ</t>
    </rPh>
    <rPh sb="19" eb="21">
      <t>ショグウ</t>
    </rPh>
    <rPh sb="22" eb="23">
      <t>オコナ</t>
    </rPh>
    <rPh sb="33" eb="35">
      <t>ショクイン</t>
    </rPh>
    <rPh sb="36" eb="38">
      <t>キンム</t>
    </rPh>
    <rPh sb="39" eb="41">
      <t>タイセイ</t>
    </rPh>
    <rPh sb="42" eb="43">
      <t>サダ</t>
    </rPh>
    <phoneticPr fontId="7"/>
  </si>
  <si>
    <t>　職務及び勤務場所を明示した辞令を交付していますか。</t>
    <phoneticPr fontId="7"/>
  </si>
  <si>
    <t>　兼務者がいる場合は、双方の人員要件を満たしていますか。</t>
    <phoneticPr fontId="7"/>
  </si>
  <si>
    <t>　タイムカード（出勤簿）及び休暇簿を整備していますか。</t>
    <phoneticPr fontId="7"/>
  </si>
  <si>
    <t>　契約どおりの勤務が行われていますか。</t>
    <phoneticPr fontId="7"/>
  </si>
  <si>
    <t>　専ら施設の職務に従事する常勤の者ですか。</t>
    <phoneticPr fontId="7"/>
  </si>
  <si>
    <t>　施設長資格を有していますか。（該当するものに○を付けてください。）</t>
    <phoneticPr fontId="7"/>
  </si>
  <si>
    <t>　原則として常勤の者を配置していますか。</t>
    <rPh sb="1" eb="3">
      <t>ゲンソク</t>
    </rPh>
    <phoneticPr fontId="7"/>
  </si>
  <si>
    <t xml:space="preserve">業務継続計画の策定等
</t>
    <phoneticPr fontId="7"/>
  </si>
  <si>
    <t>虐待の防止</t>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</si>
  <si>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</si>
  <si>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</si>
  <si>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</si>
  <si>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</si>
  <si>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施設で独自に取り組んでいる事例について</t>
    <rPh sb="0" eb="2">
      <t>シセツ</t>
    </rPh>
    <phoneticPr fontId="7"/>
  </si>
  <si>
    <t>施設名：</t>
    <rPh sb="0" eb="2">
      <t>シセツ</t>
    </rPh>
    <rPh sb="2" eb="3">
      <t>メイ</t>
    </rPh>
    <phoneticPr fontId="7"/>
  </si>
  <si>
    <r>
      <t>施設で工夫しながら独自に取り組んでいる事例を記載してください。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2">
      <t>シセツ</t>
    </rPh>
    <rPh sb="95" eb="97">
      <t>ウンエイ</t>
    </rPh>
    <phoneticPr fontId="7"/>
  </si>
  <si>
    <t>①地域密着型介護老人福祉施設等（従来型）</t>
    <rPh sb="1" eb="6">
      <t>チイキミッチャクガタ</t>
    </rPh>
    <phoneticPr fontId="7"/>
  </si>
  <si>
    <t>②ユニット型地域密着型介護老人福祉施設等</t>
    <rPh sb="6" eb="11">
      <t>チイキミッチャクガタ</t>
    </rPh>
    <phoneticPr fontId="7"/>
  </si>
  <si>
    <t>　一居室の定員は、２人以下となっていますか。</t>
    <phoneticPr fontId="7"/>
  </si>
  <si>
    <t>※サテライト型居住施設のうち、本体施設が指定介護老人福祉施設又は指定地域密着型介護老人福祉施設であるものについては医務室を必要とせず、入所者を診療するために必要な医薬品及び医療機器を備えるほか、必要に応じて臨床検査設備を設けることで足りる。</t>
    <phoneticPr fontId="7"/>
  </si>
  <si>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7"/>
  </si>
  <si>
    <t>　サービスの提供は、地域密着型施設サービス計画に基づき、漫然かつ画一的なものとならないよう配慮して行っていますか。</t>
  </si>
  <si>
    <t>　入居者の能力に応じて、その生活様式及び生活習慣に沿って自律的な日常生活を営むことができるよう、地域密着型施設サービス計画に基づき、必要な援助を行うことにより、その入居者の日常生活を支援していますか。</t>
  </si>
  <si>
    <t>地域密着型施設サービス計画の作成</t>
  </si>
  <si>
    <t>　施設長（管理者）は、介護支援専門員に地域密着型施設サービス計画の作成に係る業務を担当させていますか。</t>
  </si>
  <si>
    <t>　地域密着型施設サービス計画の作成に当たっては、入所者の日常生活全般を支援する観点から、地域の住民による自発的な活動によるサービス等の利用も含めて地域密着型施設サービス計画上に位置付けるよう努めていますか。</t>
  </si>
  <si>
    <t>　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</si>
  <si>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　地域密着型施設サービス計画の原案の内容について入所者又はその家族に対して説明し、文書により入所者の同意を得ていますか。</t>
  </si>
  <si>
    <t>　地域密着型施設サービス計画を作成した際には、地域密着型施設サービス計画を入所者に交付していますか。</t>
  </si>
  <si>
    <t>　地域密着型施設サービス計画の作成後、地域密着型施設サービス計画の実施状況の把握（モニタリング）を行い、必要に応じて地域密着型施設サービス計画の変更を行っていますか。</t>
  </si>
  <si>
    <t>　次の場合において、サービス担当者会議の開催、担当者に対する照会等により、地域密着型施設サービス計画の変更の必要性について、担当者から専門的な見地からの意見を求めていますか。</t>
    <rPh sb="1" eb="2">
      <t>ツギ</t>
    </rPh>
    <phoneticPr fontId="7"/>
  </si>
  <si>
    <t>　地域密着型施設サービス計画を変更する場合、地域密着型施設サービス計画を作成する時と同様に一連の業務を行っていますか。</t>
  </si>
  <si>
    <t>　計画担当介護支援専門員は、「地域密着型施設サービス計画の作成」の業務のほか、次に掲げる業務を行っていますか。</t>
  </si>
  <si>
    <t>地域密着型施設サービス計画との整合性を図ること。</t>
  </si>
  <si>
    <t>　夜勤職員の数が基準に満たない場合は、地域密着型施設サービス費を減額していますか。</t>
  </si>
  <si>
    <t>　上記２、５の基準を満たしていない場合、地域密着型施設サービス費を減額していますか。</t>
  </si>
  <si>
    <t>　看護・介護職員の員数が配置基準を満たしていない場合に、地域密着型施設サービス費を減額していますか。</t>
  </si>
  <si>
    <t>　介護支援専門員が配置基準に満たない場合、地域密着型施設サービス費を減額していますか。</t>
  </si>
  <si>
    <t>　看護職員の数は１以上としていますか。</t>
    <rPh sb="6" eb="7">
      <t>カズ</t>
    </rPh>
    <rPh sb="9" eb="11">
      <t>イジョウ</t>
    </rPh>
    <phoneticPr fontId="7"/>
  </si>
  <si>
    <t>２６以上２９以下</t>
    <phoneticPr fontId="7"/>
  </si>
  <si>
    <t>　必要な数を配置していますか。※サテライト型居住施設の医師については、本体施設の医師により当該サテライト型居住施設の入所者の健康管理が適切に行われると認められるときは、これを置かないことができる。</t>
    <phoneticPr fontId="7"/>
  </si>
  <si>
    <t>　１以上配置していますか。※サテライト型居住施設にあっては、本体施設（指定介護老人福祉施設、指定地域密着型介護老人福祉施設又は介護老人保健施設に限る）の生活相談員又は支援相談員によるサービス提供が、本体施設及びサテライト型居住施設の入所者に適切に行われると認められるときは、サテライト型居住施設の生活相談員を置かないことができる。</t>
    <rPh sb="2" eb="4">
      <t>イジョウ</t>
    </rPh>
    <rPh sb="4" eb="6">
      <t>ハイチ</t>
    </rPh>
    <phoneticPr fontId="7"/>
  </si>
  <si>
    <t>　看護職員のうち１人以上は常勤の者を配置していますか。
※サテライト型居住施設にあっては、常勤換算方法で１以上の基準を満たしていれば非常勤のみも可</t>
    <phoneticPr fontId="7"/>
  </si>
  <si>
    <t>　１人以上の栄養士又は管理栄養士を配置していますか。　　※サテライト型居住施設の栄養士又は管理栄養士については、本体施設（指定介護老人福祉施設、指定地域密着型介護老人福祉施設、介護老人保健施設、介護医療院又は病床数１００以上の病院に限る）の栄養士又は管理栄養士によるサービス提供が、本体施設の入所者又は入院患者及びサテライト型居住施設の入所者に適切に行われると認められるときは、これを置かないことができる。</t>
    <rPh sb="2" eb="3">
      <t>ニン</t>
    </rPh>
    <phoneticPr fontId="7"/>
  </si>
  <si>
    <t>地域密着型施設サービスの内容及び利用料その他の費用の額</t>
  </si>
  <si>
    <t>　感染症や非常災害の発生時において、入所者に対する地域密着型施設サービスの提供を継続的に実施するため、及び非常時の体制で早期の業務再開を図るために、「業務継続計画」を策定し、その「業務継続計画」に従い必要な措置を講じていますか。</t>
  </si>
  <si>
    <t>七</t>
    <rPh sb="0" eb="1">
      <t>ナナ</t>
    </rPh>
    <phoneticPr fontId="7"/>
  </si>
  <si>
    <t>運営推進会議に報告した活動状況の記録、運営推進会議による評価、運営推進会議からの要望、助言等の記録</t>
    <phoneticPr fontId="7"/>
  </si>
  <si>
    <t/>
  </si>
  <si>
    <t xml:space="preserve"> 当該施設における虐待防止のための指針を整備していますか。</t>
    <phoneticPr fontId="7"/>
  </si>
  <si>
    <t>　業務管理体制届出書を所轄庁に届け出ていますか。</t>
    <phoneticPr fontId="7"/>
  </si>
  <si>
    <t>　法令遵守責任者を選任していますか。</t>
    <phoneticPr fontId="7"/>
  </si>
  <si>
    <t>　業務が法令に適合することを確保するための規程を作成していますか。</t>
    <phoneticPr fontId="7"/>
  </si>
  <si>
    <t>事業所のパンフレット・チラシ等</t>
    <rPh sb="0" eb="3">
      <t>ジギョウショ</t>
    </rPh>
    <rPh sb="14" eb="15">
      <t>ナド</t>
    </rPh>
    <phoneticPr fontId="35"/>
  </si>
  <si>
    <t>利用者名簿</t>
    <phoneticPr fontId="7"/>
  </si>
  <si>
    <t>自己評価及び評価に基づく改善状況（計画）が分かるもの</t>
    <phoneticPr fontId="7"/>
  </si>
  <si>
    <t>各種委員会・訓練等を行ったことが確認できるもの</t>
    <rPh sb="0" eb="2">
      <t>カクシュ</t>
    </rPh>
    <rPh sb="2" eb="5">
      <t>イインカイ</t>
    </rPh>
    <rPh sb="6" eb="8">
      <t>クンレン</t>
    </rPh>
    <rPh sb="8" eb="9">
      <t>トウ</t>
    </rPh>
    <rPh sb="10" eb="11">
      <t>オコナ</t>
    </rPh>
    <rPh sb="16" eb="18">
      <t>カクニン</t>
    </rPh>
    <phoneticPr fontId="7"/>
  </si>
  <si>
    <t>利用者への請求書、領収書（控）</t>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</si>
  <si>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</si>
  <si>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</si>
  <si>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</si>
  <si>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</si>
  <si>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</si>
  <si>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令和６</t>
    <phoneticPr fontId="7"/>
  </si>
  <si>
    <t>令和６年度</t>
    <phoneticPr fontId="7"/>
  </si>
  <si>
    <t>１　施設内研修・委員会</t>
    <rPh sb="8" eb="11">
      <t>イインカイ</t>
    </rPh>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</si>
  <si>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</si>
  <si>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</si>
  <si>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</si>
  <si>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事故防止対策・リスクマネージメント等</t>
    <phoneticPr fontId="7"/>
  </si>
  <si>
    <t>１人以上配置していますか。　※サテライト型居住施設の介護支援専門員については、本体施設（指定介護老人福祉施設、指定地域密着型介護老人福祉施設、介護老人保健施設又は介護医療院）の介護支援専門員によるサービス提供が、本体施設の入所者又は入院患者及びサテライト型居住施設の入所者に適切に行われると認められるときは、これを置かないことができる。</t>
    <rPh sb="79" eb="80">
      <t>マタ</t>
    </rPh>
    <phoneticPr fontId="7"/>
  </si>
  <si>
    <t>介護療養型医療施設・介護医療院からの入所</t>
    <phoneticPr fontId="7"/>
  </si>
  <si>
    <t>　医師及び協力医療機関の協力を得て、１年に１回以上、緊急時等における対応方法の見直しを行い、必要に応じて緊急時等における対応方法の変更を行っていますか。</t>
    <rPh sb="1" eb="3">
      <t>イシ</t>
    </rPh>
    <rPh sb="3" eb="4">
      <t>オヨ</t>
    </rPh>
    <rPh sb="5" eb="7">
      <t>キョウリョク</t>
    </rPh>
    <rPh sb="7" eb="11">
      <t>イリョウキカン</t>
    </rPh>
    <rPh sb="12" eb="14">
      <t>キョウリョク</t>
    </rPh>
    <rPh sb="15" eb="16">
      <t>エ</t>
    </rPh>
    <rPh sb="19" eb="20">
      <t>ネン</t>
    </rPh>
    <rPh sb="22" eb="23">
      <t>カイ</t>
    </rPh>
    <rPh sb="23" eb="25">
      <t>イジョウ</t>
    </rPh>
    <rPh sb="26" eb="29">
      <t>キンキュウジ</t>
    </rPh>
    <rPh sb="29" eb="30">
      <t>ナド</t>
    </rPh>
    <rPh sb="34" eb="38">
      <t>タイオウホウホウ</t>
    </rPh>
    <rPh sb="39" eb="41">
      <t>ミナオ</t>
    </rPh>
    <rPh sb="43" eb="44">
      <t>オコナ</t>
    </rPh>
    <rPh sb="46" eb="48">
      <t>ヒツヨウ</t>
    </rPh>
    <rPh sb="49" eb="50">
      <t>オウ</t>
    </rPh>
    <rPh sb="52" eb="55">
      <t>キンキュウジ</t>
    </rPh>
    <rPh sb="55" eb="56">
      <t>ナド</t>
    </rPh>
    <rPh sb="60" eb="62">
      <t>タイオウ</t>
    </rPh>
    <rPh sb="62" eb="64">
      <t>ホウホウ</t>
    </rPh>
    <rPh sb="65" eb="67">
      <t>ヘンコウ</t>
    </rPh>
    <rPh sb="68" eb="69">
      <t>オコナ</t>
    </rPh>
    <phoneticPr fontId="7"/>
  </si>
  <si>
    <t>　従業者の管理及び利用の申込みに係る調整、業務の実施状況の把握その他の管理を一元的に行い、運営に関する基準を遵守させるため必要な指揮命令を行っていますか。</t>
    <rPh sb="1" eb="4">
      <t>ジュウギョウシャ</t>
    </rPh>
    <rPh sb="5" eb="7">
      <t>カンリ</t>
    </rPh>
    <rPh sb="7" eb="8">
      <t>オヨ</t>
    </rPh>
    <rPh sb="9" eb="11">
      <t>リヨウ</t>
    </rPh>
    <rPh sb="12" eb="14">
      <t>モウシコ</t>
    </rPh>
    <rPh sb="16" eb="17">
      <t>カカ</t>
    </rPh>
    <rPh sb="18" eb="20">
      <t>チョウセイ</t>
    </rPh>
    <rPh sb="21" eb="23">
      <t>ギョウム</t>
    </rPh>
    <rPh sb="24" eb="28">
      <t>ジッシジョウキョウ</t>
    </rPh>
    <rPh sb="29" eb="31">
      <t>ハアク</t>
    </rPh>
    <rPh sb="33" eb="34">
      <t>タ</t>
    </rPh>
    <rPh sb="35" eb="37">
      <t>カンリ</t>
    </rPh>
    <rPh sb="38" eb="41">
      <t>イチゲンテキ</t>
    </rPh>
    <rPh sb="42" eb="43">
      <t>オコナ</t>
    </rPh>
    <rPh sb="45" eb="47">
      <t>ウンエイ</t>
    </rPh>
    <rPh sb="48" eb="49">
      <t>カン</t>
    </rPh>
    <rPh sb="51" eb="53">
      <t>キジュン</t>
    </rPh>
    <rPh sb="54" eb="56">
      <t>ジュンシュ</t>
    </rPh>
    <rPh sb="61" eb="63">
      <t>ヒツヨウ</t>
    </rPh>
    <rPh sb="64" eb="68">
      <t>シキメイレイ</t>
    </rPh>
    <rPh sb="69" eb="70">
      <t>オコナ</t>
    </rPh>
    <phoneticPr fontId="7"/>
  </si>
  <si>
    <t>　入所者の心身の状況、その置かれている環境等に照らし、その者が居宅において日常生活を営むことができるかどうかについて、生活相談員、介護職員、看護職員、介護支援専門員等の従業者の間で定期的に検討していますか。</t>
    <rPh sb="1" eb="4">
      <t>ニュウショシャ</t>
    </rPh>
    <rPh sb="5" eb="7">
      <t>シンシン</t>
    </rPh>
    <rPh sb="8" eb="10">
      <t>ジョウキョウ</t>
    </rPh>
    <rPh sb="13" eb="14">
      <t>オ</t>
    </rPh>
    <rPh sb="19" eb="22">
      <t>カンキョウトウ</t>
    </rPh>
    <rPh sb="23" eb="24">
      <t>テ</t>
    </rPh>
    <rPh sb="29" eb="30">
      <t>モノ</t>
    </rPh>
    <rPh sb="31" eb="33">
      <t>キョタク</t>
    </rPh>
    <rPh sb="37" eb="41">
      <t>ニチジョウセイカツ</t>
    </rPh>
    <rPh sb="42" eb="43">
      <t>イトナ</t>
    </rPh>
    <rPh sb="59" eb="64">
      <t>セイカツソウダンイン</t>
    </rPh>
    <rPh sb="65" eb="69">
      <t>カイゴショクイン</t>
    </rPh>
    <rPh sb="70" eb="74">
      <t>カンゴショクイン</t>
    </rPh>
    <rPh sb="75" eb="82">
      <t>カイゴシエンセンモンイン</t>
    </rPh>
    <rPh sb="82" eb="83">
      <t>ナド</t>
    </rPh>
    <rPh sb="84" eb="87">
      <t>ジュウギョウシャ</t>
    </rPh>
    <rPh sb="88" eb="89">
      <t>アイダ</t>
    </rPh>
    <phoneticPr fontId="7"/>
  </si>
  <si>
    <t>　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rPh sb="1" eb="3">
      <t>キョタク</t>
    </rPh>
    <rPh sb="7" eb="9">
      <t>ニチジョウ</t>
    </rPh>
    <rPh sb="9" eb="11">
      <t>セイカツ</t>
    </rPh>
    <rPh sb="12" eb="13">
      <t>イトナ</t>
    </rPh>
    <rPh sb="21" eb="22">
      <t>ミト</t>
    </rPh>
    <rPh sb="26" eb="29">
      <t>ニュウショシャ</t>
    </rPh>
    <rPh sb="30" eb="31">
      <t>タイ</t>
    </rPh>
    <rPh sb="35" eb="36">
      <t>モノ</t>
    </rPh>
    <rPh sb="36" eb="37">
      <t>オヨ</t>
    </rPh>
    <rPh sb="40" eb="42">
      <t>カゾク</t>
    </rPh>
    <rPh sb="43" eb="45">
      <t>キボウ</t>
    </rPh>
    <rPh sb="48" eb="49">
      <t>モノ</t>
    </rPh>
    <rPh sb="50" eb="52">
      <t>タイショ</t>
    </rPh>
    <rPh sb="52" eb="53">
      <t>ゴ</t>
    </rPh>
    <rPh sb="54" eb="55">
      <t>オ</t>
    </rPh>
    <rPh sb="63" eb="65">
      <t>カンキョウ</t>
    </rPh>
    <rPh sb="65" eb="66">
      <t>トウ</t>
    </rPh>
    <rPh sb="67" eb="69">
      <t>カンアン</t>
    </rPh>
    <rPh sb="73" eb="74">
      <t>モノ</t>
    </rPh>
    <rPh sb="75" eb="77">
      <t>エンカツ</t>
    </rPh>
    <rPh sb="78" eb="80">
      <t>タイショ</t>
    </rPh>
    <rPh sb="84" eb="86">
      <t>ヒツヨウ</t>
    </rPh>
    <rPh sb="87" eb="89">
      <t>エンジョ</t>
    </rPh>
    <rPh sb="90" eb="91">
      <t>オコナ</t>
    </rPh>
    <phoneticPr fontId="7"/>
  </si>
  <si>
    <t>　サービスの提供は、地域密着型施設サービス計画に基づき、入所者の要介護状態の軽減又は悪化の防止に資するよう、心身の状況等に応じて適切に行っていますか。</t>
    <rPh sb="10" eb="12">
      <t>チイキ</t>
    </rPh>
    <phoneticPr fontId="7"/>
  </si>
  <si>
    <t>　サービスの提供に当たっては、入所者又は他の入所者等の生命又は身体を保護するため緊急やむを得ない場合を除き、身体的拘束等を行っていませんか。</t>
    <phoneticPr fontId="7"/>
  </si>
  <si>
    <t>　計画担当介護支援専門員は、入所者の希望及びアセスメントの結果に基づき、入所者の家族の希望を勘案して、次の内容等を記載した地域密着型施設サービス計画の原案を作成していますか。</t>
    <rPh sb="1" eb="5">
      <t>ケイカクタントウ</t>
    </rPh>
    <rPh sb="5" eb="12">
      <t>カイゴシエンセンモンイン</t>
    </rPh>
    <phoneticPr fontId="7"/>
  </si>
  <si>
    <t>　サービス担当者会議の開催、担当者に対する照会等により、地域密着型施設サービス計画の原案の内容について、担当者から、専門的な見地からの意見を求めていますか。</t>
    <phoneticPr fontId="7"/>
  </si>
  <si>
    <t>　入居者が行う離床、着替え、整容等の日常生活上の行為を、通常の１日の生活の流れに沿って、適切に支援していますか。</t>
    <phoneticPr fontId="7"/>
  </si>
  <si>
    <t>　栄養並びに入所者の心身の状況及び嗜好を考慮した食事を、適切な時間に提供していますか。</t>
    <rPh sb="15" eb="16">
      <t>オヨ</t>
    </rPh>
    <phoneticPr fontId="7"/>
  </si>
  <si>
    <t>入所者ごとの栄養ケア計画に従い、栄養管理を行い、入所者の栄養状態を定期的に記録していますか。</t>
    <phoneticPr fontId="7"/>
  </si>
  <si>
    <t>　日常生活の中での機能訓練や、レクリエーションや行事の実施等を通じた機能訓練を行っていますか。</t>
    <phoneticPr fontId="7"/>
  </si>
  <si>
    <t>入院期間中の取扱い</t>
    <phoneticPr fontId="7"/>
  </si>
  <si>
    <t>　病院又は診療所に入院後概ね３か月以内に退院することが明らかに見込まれるときは、入所者及び家族の希望等を勘案し、必要に応じて適切な便宜を供与するとともに、やむを得ない事情がある場合を除き、退院後再び当該施設に円滑に入所できるよう配慮していますか。</t>
    <rPh sb="27" eb="28">
      <t>アキ</t>
    </rPh>
    <rPh sb="56" eb="58">
      <t>ヒツヨウ</t>
    </rPh>
    <rPh sb="59" eb="60">
      <t>オウ</t>
    </rPh>
    <rPh sb="62" eb="64">
      <t>テキセツ</t>
    </rPh>
    <rPh sb="65" eb="67">
      <t>ベンギ</t>
    </rPh>
    <rPh sb="68" eb="70">
      <t>キョウヨ</t>
    </rPh>
    <phoneticPr fontId="7"/>
  </si>
  <si>
    <t>地域との連携等</t>
  </si>
  <si>
    <t>　地域に開かれたサービス提供及びサービスの質の確保を目的に、次の構成員による運営推進会議を設置していますか。</t>
    <phoneticPr fontId="7"/>
  </si>
  <si>
    <t>利用者</t>
  </si>
  <si>
    <t>利用者の家族</t>
  </si>
  <si>
    <t>地域住民の代表者</t>
  </si>
  <si>
    <t>事業所が所在する市町村の職員又は地域包括支援センターの職員</t>
    <phoneticPr fontId="7"/>
  </si>
  <si>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</si>
  <si>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</si>
  <si>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</si>
  <si>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※公表方法を記入してください。</t>
    <rPh sb="1" eb="5">
      <t>コウヒョウホウホウ</t>
    </rPh>
    <rPh sb="6" eb="8">
      <t>キニュウ</t>
    </rPh>
    <phoneticPr fontId="7"/>
  </si>
  <si>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</si>
  <si>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</si>
  <si>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事業所は、運営推進会議をおおむね２月に１回以上開催していますか。</t>
    <phoneticPr fontId="7"/>
  </si>
  <si>
    <t>地域密着型介護老人福祉施設入所者生活介護について知見を有する者等</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7"/>
  </si>
  <si>
    <t>（R7.4.1より義務化）</t>
    <phoneticPr fontId="7"/>
  </si>
  <si>
    <t>　正当な理由なくサービスの提供を拒んでいませんか。</t>
    <phoneticPr fontId="7"/>
  </si>
  <si>
    <t>　事業の運営に当たって、地域住民やボランティア団体等との連携及び協力を行う等の地域との交流に努めていますか。</t>
    <phoneticPr fontId="7"/>
  </si>
  <si>
    <t>虐待の防止のための研修を次のとおり実施していますか。</t>
    <phoneticPr fontId="7"/>
  </si>
  <si>
    <t>研修内容は、虐待等の防止に関する基礎的内容等の適切な知識の普及・啓発及び、指針に基づく虐待防止の徹底とする。</t>
  </si>
  <si>
    <t>研修の実施内容を記録する。</t>
  </si>
  <si>
    <t>虐待の防止に関する措置を適切に実施するための担当者を置いていますか。</t>
    <rPh sb="0" eb="2">
      <t>ギャクタイ</t>
    </rPh>
    <rPh sb="3" eb="5">
      <t>ボウシ</t>
    </rPh>
    <rPh sb="6" eb="7">
      <t>カン</t>
    </rPh>
    <phoneticPr fontId="7"/>
  </si>
  <si>
    <t>定期的（年２回以上）に開催。新規採用時には必ず研修を実施する。</t>
    <phoneticPr fontId="7"/>
  </si>
  <si>
    <t>　医薬品及び医療機器の管理を適正に行っていますか。</t>
    <phoneticPr fontId="7"/>
  </si>
  <si>
    <t>〈平常時の対策〉</t>
  </si>
  <si>
    <t>〈発生時の対応〉</t>
  </si>
  <si>
    <t>発生状況の把握</t>
  </si>
  <si>
    <t>感染拡大の防止</t>
  </si>
  <si>
    <t>行政等への報告</t>
  </si>
  <si>
    <t>発生時における施設内の連絡体制及び関係機関への連絡体制を整備し、指針に明記</t>
    <rPh sb="7" eb="9">
      <t>シセツ</t>
    </rPh>
    <phoneticPr fontId="7"/>
  </si>
  <si>
    <t>指針には、平常時の対策及び発生時の対応を規定</t>
    <phoneticPr fontId="7"/>
  </si>
  <si>
    <t>施設内の衛生管理（環境の整備、排泄物の処理、血液・体液の処理等）</t>
    <rPh sb="0" eb="2">
      <t>シセツ</t>
    </rPh>
    <rPh sb="15" eb="18">
      <t>ハイセツブツ</t>
    </rPh>
    <rPh sb="19" eb="21">
      <t>ショリ</t>
    </rPh>
    <rPh sb="22" eb="24">
      <t>ケツエキ</t>
    </rPh>
    <rPh sb="25" eb="27">
      <t>タイエキ</t>
    </rPh>
    <rPh sb="28" eb="30">
      <t>ショリ</t>
    </rPh>
    <rPh sb="30" eb="31">
      <t>ナド</t>
    </rPh>
    <phoneticPr fontId="7"/>
  </si>
  <si>
    <t>日常のケアにかかる感染対策（標準的な予防策、手洗いの基本、早期発見のための日常の観察項目）</t>
    <rPh sb="0" eb="2">
      <t>ニチジョウ</t>
    </rPh>
    <rPh sb="22" eb="24">
      <t>テアラ</t>
    </rPh>
    <rPh sb="26" eb="28">
      <t>キホン</t>
    </rPh>
    <rPh sb="29" eb="33">
      <t>ソウキハッケン</t>
    </rPh>
    <rPh sb="37" eb="39">
      <t>ニチジョウ</t>
    </rPh>
    <rPh sb="40" eb="44">
      <t>カンサツコウモク</t>
    </rPh>
    <phoneticPr fontId="7"/>
  </si>
  <si>
    <t>医療機関や保健所、市町村における施設関係課等の関係機関との連携</t>
    <rPh sb="16" eb="18">
      <t>シセツ</t>
    </rPh>
    <phoneticPr fontId="7"/>
  </si>
  <si>
    <t>医療処置</t>
    <rPh sb="0" eb="4">
      <t>イリョウショチ</t>
    </rPh>
    <phoneticPr fontId="7"/>
  </si>
  <si>
    <t>業務委託（清掃、調理等）した場合の職員にも、施設の指針が周知されるようにしていますか。</t>
    <phoneticPr fontId="7"/>
  </si>
  <si>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</si>
  <si>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</si>
  <si>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</si>
  <si>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</si>
  <si>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</si>
  <si>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</si>
  <si>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</si>
  <si>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指定地域密着型サービスの事業の一般原則</t>
  </si>
  <si>
    <t>　利用者の意思及び人格を尊重して、常に利用者の立場に立ったサービスの提供に努めていますか。</t>
    <phoneticPr fontId="7"/>
  </si>
  <si>
    <t>　指定地域密着型サービスの事業を運営するに当たっては、地域との結び付きを重視し、市町村(特別区を含む。以下同じ。)、他の地域密着型サービス事業者、居宅サービス事業者その他の保健医療サービス及び福祉サービスを提供する者との連携に努めていますか。</t>
    <rPh sb="60" eb="65">
      <t>チイキミッチャクガタ</t>
    </rPh>
    <rPh sb="69" eb="71">
      <t>ジギョウ</t>
    </rPh>
    <rPh sb="71" eb="72">
      <t>モノ</t>
    </rPh>
    <phoneticPr fontId="7"/>
  </si>
  <si>
    <t>　利用者の人権の擁護、虐待の防止等のため、必要な体制の整備を行うとともに、その従業者に対し、研修を実施する等の措置を講じていますか。</t>
    <phoneticPr fontId="7"/>
  </si>
  <si>
    <t>　　指定地域密着型サービス事業者は、指定地域密着型サービスを提供するに当たっては、介護保険等関連情報その他必要な情報を活用し、適切かつ有効に行うよう努めていますか。</t>
  </si>
  <si>
    <t>「科学的介護情報システム（LIFE）」に情報を提供し、フィードバック情報を活用することが望ましい。</t>
    <phoneticPr fontId="7"/>
  </si>
  <si>
    <t>　入所者の意思及び人格を尊重し、常にその立場に立ってサービスを提供するよう努めていますか。</t>
    <rPh sb="7" eb="8">
      <t>オヨ</t>
    </rPh>
    <phoneticPr fontId="7"/>
  </si>
  <si>
    <t>　明るく家庭的な雰囲気を有し、地域や家庭との結び付きを重視した運営を行い、市町村・保健医療サービス・福祉サービスを提供する者との密接な連携に努めていますか。</t>
    <rPh sb="12" eb="13">
      <t>ユウ</t>
    </rPh>
    <rPh sb="31" eb="33">
      <t>ウンエイ</t>
    </rPh>
    <rPh sb="34" eb="35">
      <t>オコナ</t>
    </rPh>
    <rPh sb="37" eb="40">
      <t>シチョウソン</t>
    </rPh>
    <rPh sb="41" eb="43">
      <t>ホケン</t>
    </rPh>
    <rPh sb="43" eb="45">
      <t>イリョウ</t>
    </rPh>
    <rPh sb="50" eb="52">
      <t>フクシ</t>
    </rPh>
    <rPh sb="57" eb="59">
      <t>テイキョウ</t>
    </rPh>
    <rPh sb="61" eb="62">
      <t>モノ</t>
    </rPh>
    <rPh sb="64" eb="66">
      <t>ミッセツ</t>
    </rPh>
    <rPh sb="67" eb="69">
      <t>レンケイ</t>
    </rPh>
    <rPh sb="70" eb="71">
      <t>ツト</t>
    </rPh>
    <phoneticPr fontId="7"/>
  </si>
  <si>
    <t>【従来型】</t>
    <rPh sb="1" eb="4">
      <t>ジュウライガタ</t>
    </rPh>
    <phoneticPr fontId="7"/>
  </si>
  <si>
    <t>【ユニット型】</t>
    <rPh sb="5" eb="6">
      <t>ガタ</t>
    </rPh>
    <phoneticPr fontId="7"/>
  </si>
  <si>
    <t>　入所者一人一人の意思及び人格を尊重し、地域密着型施設サービス計画に基づき、居宅における生活への復帰を念頭において、入居前の居宅における生活と入居後の生活が連続したものとなるよう配慮しながら、各ユニットにおいて入居者が相互に社会的関係を築き、自律的な日常生活を営むことを支援していますか。</t>
    <rPh sb="1" eb="4">
      <t>ニュウショシャ</t>
    </rPh>
    <rPh sb="4" eb="8">
      <t>ヒトリヒトリ</t>
    </rPh>
    <rPh sb="9" eb="11">
      <t>イシ</t>
    </rPh>
    <rPh sb="11" eb="12">
      <t>オヨ</t>
    </rPh>
    <rPh sb="13" eb="15">
      <t>ジンカク</t>
    </rPh>
    <rPh sb="16" eb="18">
      <t>ソンチョウ</t>
    </rPh>
    <rPh sb="20" eb="25">
      <t>チイキミッチャクガタ</t>
    </rPh>
    <rPh sb="25" eb="27">
      <t>シセツ</t>
    </rPh>
    <rPh sb="31" eb="33">
      <t>ケイカク</t>
    </rPh>
    <rPh sb="34" eb="35">
      <t>モト</t>
    </rPh>
    <rPh sb="38" eb="40">
      <t>キョタク</t>
    </rPh>
    <rPh sb="44" eb="46">
      <t>セイカツ</t>
    </rPh>
    <rPh sb="48" eb="50">
      <t>フッキ</t>
    </rPh>
    <rPh sb="51" eb="53">
      <t>ネントウ</t>
    </rPh>
    <rPh sb="58" eb="61">
      <t>ニュウキョマエ</t>
    </rPh>
    <rPh sb="62" eb="64">
      <t>キョタク</t>
    </rPh>
    <rPh sb="68" eb="70">
      <t>セイカツ</t>
    </rPh>
    <rPh sb="71" eb="74">
      <t>ニュウキョゴ</t>
    </rPh>
    <rPh sb="75" eb="77">
      <t>セイカツ</t>
    </rPh>
    <rPh sb="78" eb="80">
      <t>レンゾク</t>
    </rPh>
    <rPh sb="89" eb="91">
      <t>ハイリョ</t>
    </rPh>
    <rPh sb="96" eb="97">
      <t>カク</t>
    </rPh>
    <rPh sb="105" eb="108">
      <t>ニュウキョシャ</t>
    </rPh>
    <rPh sb="109" eb="111">
      <t>ソウゴ</t>
    </rPh>
    <rPh sb="112" eb="117">
      <t>シャカイテキカンケイ</t>
    </rPh>
    <rPh sb="118" eb="119">
      <t>キズ</t>
    </rPh>
    <rPh sb="121" eb="124">
      <t>ジリツテキ</t>
    </rPh>
    <rPh sb="125" eb="129">
      <t>ニチジョウセイカツ</t>
    </rPh>
    <rPh sb="130" eb="131">
      <t>イトナ</t>
    </rPh>
    <rPh sb="135" eb="137">
      <t>シエン</t>
    </rPh>
    <phoneticPr fontId="7"/>
  </si>
  <si>
    <t>　地域や家庭との結び付きを重視した運営を行い、市町村・保健医療サービス・福祉サービスを提供する者との密接な連携に努めていますか。</t>
    <phoneticPr fontId="7"/>
  </si>
  <si>
    <t>月ごとの勤務表を作成している。</t>
  </si>
  <si>
    <t xml:space="preserve">次の項目が明確化されている。
</t>
  </si>
  <si>
    <t>・常勤・非常勤の別</t>
  </si>
  <si>
    <t>・管理者との兼務関係等</t>
    <rPh sb="10" eb="11">
      <t>トウ</t>
    </rPh>
    <phoneticPr fontId="7"/>
  </si>
  <si>
    <t>※調理、洗濯等の利用者の処遇に直接影響を及ぼさない業務については、この限りでなく、第三者へ委託することも可</t>
    <phoneticPr fontId="7"/>
  </si>
  <si>
    <t>（職員研修、就業環境等）</t>
    <phoneticPr fontId="7"/>
  </si>
  <si>
    <t>　従業者の資質の向上のために、その研修の機会を確保していますか。</t>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</si>
  <si>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</si>
  <si>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</si>
  <si>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 xml:space="preserve">   顧客等からの著しい迷惑行為（カスタマーハラスメント）の防止のために、事業主は次のことを行っていますか。
【事業者が講じることが望ましい取組】</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</si>
  <si>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</si>
  <si>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</si>
  <si>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</si>
  <si>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　適切なサービスの提供ができるよう、次のとおり従業者の勤務体制を定めていますか。</t>
    <rPh sb="18" eb="19">
      <t>ツギ</t>
    </rPh>
    <phoneticPr fontId="7"/>
  </si>
  <si>
    <t>・従業者の日々の勤務時間</t>
    <phoneticPr fontId="7"/>
  </si>
  <si>
    <t>・介護職員及び看護職員等の配置</t>
    <rPh sb="7" eb="11">
      <t>カンゴショクイン</t>
    </rPh>
    <rPh sb="11" eb="12">
      <t>ナド</t>
    </rPh>
    <phoneticPr fontId="7"/>
  </si>
  <si>
    <t>　当該指定地域密着型介護老人福祉施設の従業者（※）によってサービスを提供していますか。</t>
    <rPh sb="5" eb="10">
      <t>チイキミッチャクガタ</t>
    </rPh>
    <rPh sb="10" eb="18">
      <t>カイゴロウジンフクシシセツ</t>
    </rPh>
    <rPh sb="19" eb="22">
      <t>ジュウギョウシャ</t>
    </rPh>
    <phoneticPr fontId="7"/>
  </si>
  <si>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特に留意されたい内容は下記のとおり）</t>
    <rPh sb="78" eb="81">
      <t>ジュウギョウシャ</t>
    </rPh>
    <rPh sb="124" eb="125">
      <t>トク</t>
    </rPh>
    <rPh sb="126" eb="128">
      <t>リュウイ</t>
    </rPh>
    <rPh sb="132" eb="134">
      <t>ナイヨウ</t>
    </rPh>
    <rPh sb="135" eb="137">
      <t>カキ</t>
    </rPh>
    <phoneticPr fontId="7"/>
  </si>
  <si>
    <t>二 については、置くべきとされている員数を満たす範囲において、「〇名以上」と記載することも差し支えありません。</t>
    <rPh sb="0" eb="1">
      <t>2</t>
    </rPh>
    <rPh sb="33" eb="34">
      <t>メイ</t>
    </rPh>
    <phoneticPr fontId="7"/>
  </si>
  <si>
    <t>　居宅介護支援事業者又はその従業者に対し、要介護被保険者に当該施設を紹介することの対償として、財産上の利益(金品等)を供与していませんか。</t>
    <rPh sb="29" eb="31">
      <t>トウガイ</t>
    </rPh>
    <rPh sb="31" eb="33">
      <t>シセツ</t>
    </rPh>
    <rPh sb="34" eb="36">
      <t>ショウカイ</t>
    </rPh>
    <phoneticPr fontId="7"/>
  </si>
  <si>
    <t>　施設の会計とその他の事業の会計を区分していますか。</t>
    <phoneticPr fontId="7"/>
  </si>
  <si>
    <t>　従業者、設備及び会計に関する諸記録を整備していますか。</t>
    <phoneticPr fontId="7"/>
  </si>
  <si>
    <t>　次の記録を整備し、その完結の日（一連のサービス提供が終了した日）から５年間保存していますか。</t>
    <phoneticPr fontId="7"/>
  </si>
  <si>
    <t>協力医療機関等</t>
  </si>
  <si>
    <t>　１年に１回以上、協力医療機関との間で、利用者の病状が急変した場合等の対応を確認するとともに、協力医療機関の名称等を市に届け出ていますか</t>
    <rPh sb="2" eb="3">
      <t>ネン</t>
    </rPh>
    <rPh sb="5" eb="6">
      <t>カイ</t>
    </rPh>
    <rPh sb="6" eb="8">
      <t>イジョウ</t>
    </rPh>
    <rPh sb="9" eb="11">
      <t>キョウリョク</t>
    </rPh>
    <rPh sb="11" eb="15">
      <t>イリョウキカン</t>
    </rPh>
    <rPh sb="17" eb="18">
      <t>アイダ</t>
    </rPh>
    <rPh sb="20" eb="23">
      <t>リヨウシャ</t>
    </rPh>
    <rPh sb="24" eb="26">
      <t>ビョウジョウ</t>
    </rPh>
    <rPh sb="27" eb="29">
      <t>キュウヘン</t>
    </rPh>
    <rPh sb="31" eb="33">
      <t>バアイ</t>
    </rPh>
    <rPh sb="33" eb="34">
      <t>ナド</t>
    </rPh>
    <rPh sb="35" eb="37">
      <t>タイオウ</t>
    </rPh>
    <rPh sb="38" eb="40">
      <t>カクニン</t>
    </rPh>
    <rPh sb="47" eb="53">
      <t>キョウリョクイリョウキカン</t>
    </rPh>
    <rPh sb="54" eb="56">
      <t>メイショウ</t>
    </rPh>
    <rPh sb="56" eb="57">
      <t>ナド</t>
    </rPh>
    <rPh sb="58" eb="59">
      <t>シ</t>
    </rPh>
    <rPh sb="60" eb="61">
      <t>トド</t>
    </rPh>
    <rPh sb="62" eb="63">
      <t>デ</t>
    </rPh>
    <phoneticPr fontId="7"/>
  </si>
  <si>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7"/>
  </si>
  <si>
    <t>　入所者が医療機関に入院した後に病状が軽快し、退院が可能となった場合においては、再び当該施設に速やかに入居させることができるように努めていますか。</t>
    <rPh sb="1" eb="4">
      <t>ニュウショシャ</t>
    </rPh>
    <rPh sb="5" eb="9">
      <t>イリョウキカン</t>
    </rPh>
    <rPh sb="10" eb="12">
      <t>ニュウイン</t>
    </rPh>
    <rPh sb="14" eb="15">
      <t>アト</t>
    </rPh>
    <rPh sb="16" eb="18">
      <t>ビョウジョウ</t>
    </rPh>
    <rPh sb="19" eb="21">
      <t>ケイカイ</t>
    </rPh>
    <rPh sb="23" eb="25">
      <t>タイイン</t>
    </rPh>
    <rPh sb="26" eb="28">
      <t>カノウ</t>
    </rPh>
    <rPh sb="32" eb="34">
      <t>バアイ</t>
    </rPh>
    <rPh sb="40" eb="41">
      <t>フタタ</t>
    </rPh>
    <rPh sb="42" eb="44">
      <t>トウガイ</t>
    </rPh>
    <rPh sb="44" eb="46">
      <t>シセツ</t>
    </rPh>
    <rPh sb="47" eb="48">
      <t>スミ</t>
    </rPh>
    <rPh sb="51" eb="53">
      <t>ニュウキョ</t>
    </rPh>
    <rPh sb="65" eb="66">
      <t>ツト</t>
    </rPh>
    <phoneticPr fontId="7"/>
  </si>
  <si>
    <t>重要事項をウェブサイトに掲載していますか。</t>
    <rPh sb="0" eb="4">
      <t>ジュウヨウジコウ</t>
    </rPh>
    <rPh sb="12" eb="14">
      <t>ケイサイ</t>
    </rPh>
    <phoneticPr fontId="7"/>
  </si>
  <si>
    <t>利用者の安全並びに介護サービスの質の確保及び職員の負担軽減に資する方策を検討するための委員会</t>
    <phoneticPr fontId="7"/>
  </si>
  <si>
    <t>　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の活用可）を定期的に開催していますか。</t>
    <rPh sb="44" eb="46">
      <t>トウガイ</t>
    </rPh>
    <rPh sb="109" eb="111">
      <t>カツヨウ</t>
    </rPh>
    <rPh sb="111" eb="112">
      <t>カ</t>
    </rPh>
    <phoneticPr fontId="7"/>
  </si>
  <si>
    <t>委員会は、管理者やケア等を行う職種を含む幅広い職種により構成することが望ましい</t>
    <rPh sb="0" eb="3">
      <t>イインカイ</t>
    </rPh>
    <rPh sb="5" eb="8">
      <t>カンリシャ</t>
    </rPh>
    <rPh sb="35" eb="36">
      <t>ノゾ</t>
    </rPh>
    <phoneticPr fontId="7"/>
  </si>
  <si>
    <t>委員会の開催が形骸化することがないよう留意した上で適切な開催頻度を決めることが望ましい</t>
    <rPh sb="0" eb="3">
      <t>イインカイ</t>
    </rPh>
    <rPh sb="4" eb="6">
      <t>カイサイ</t>
    </rPh>
    <rPh sb="7" eb="9">
      <t>ケイガイ</t>
    </rPh>
    <rPh sb="9" eb="10">
      <t>カ</t>
    </rPh>
    <rPh sb="19" eb="21">
      <t>リュウイ</t>
    </rPh>
    <rPh sb="23" eb="24">
      <t>ウエ</t>
    </rPh>
    <rPh sb="25" eb="27">
      <t>テキセツ</t>
    </rPh>
    <rPh sb="28" eb="30">
      <t>カイサイ</t>
    </rPh>
    <rPh sb="30" eb="32">
      <t>ヒンド</t>
    </rPh>
    <rPh sb="33" eb="34">
      <t>キ</t>
    </rPh>
    <rPh sb="39" eb="40">
      <t>ノゾ</t>
    </rPh>
    <phoneticPr fontId="7"/>
  </si>
  <si>
    <t>厚生労働省老健局高齢者支援課「介護サービス事業における生産性向上に資するガイドライン」等を参考に取組を進めることが望ましい</t>
    <rPh sb="57" eb="58">
      <t>ノゾ</t>
    </rPh>
    <phoneticPr fontId="7"/>
  </si>
  <si>
    <t>（R9.3.31までは努力義務、R９.4.1より義務化）</t>
    <phoneticPr fontId="7"/>
  </si>
  <si>
    <t>（テレビ電話装置等を活用する場合）
　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</si>
  <si>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※委員会の開催に当たって、下記のことは差し支えありません。</t>
    <rPh sb="1" eb="4">
      <t>イインカイ</t>
    </rPh>
    <rPh sb="5" eb="7">
      <t>カイサイ</t>
    </rPh>
    <rPh sb="8" eb="9">
      <t>ア</t>
    </rPh>
    <rPh sb="13" eb="15">
      <t>カキ</t>
    </rPh>
    <rPh sb="19" eb="20">
      <t>サ</t>
    </rPh>
    <rPh sb="21" eb="22">
      <t>ツカ</t>
    </rPh>
    <phoneticPr fontId="7"/>
  </si>
  <si>
    <t>　①他に事業運営に関する会議（事故発生の防止のための委員会等）を開催している場合、一体的に設置・運営すること</t>
    <phoneticPr fontId="7"/>
  </si>
  <si>
    <t>　②他のサービス事業者との連携等により行うこと</t>
    <phoneticPr fontId="7"/>
  </si>
  <si>
    <t>　③法令とは異なる委員会の名称を用いること（利用者の安全並びに介護サービスの質の確保及び職員の負担軽減に資する方策が適切に検討される場合に限る）</t>
    <rPh sb="66" eb="68">
      <t>バアイ</t>
    </rPh>
    <phoneticPr fontId="7"/>
  </si>
  <si>
    <t>（ユニット型）
管理者は、ユニット型施設の管理等に係る研修を受講するよう努めていますか。</t>
    <rPh sb="5" eb="6">
      <t>ガタ</t>
    </rPh>
    <rPh sb="8" eb="11">
      <t>カンリシャ</t>
    </rPh>
    <rPh sb="17" eb="18">
      <t>ガタ</t>
    </rPh>
    <rPh sb="18" eb="20">
      <t>シセツ</t>
    </rPh>
    <rPh sb="21" eb="23">
      <t>カンリ</t>
    </rPh>
    <rPh sb="23" eb="24">
      <t>ナド</t>
    </rPh>
    <rPh sb="25" eb="26">
      <t>カカ</t>
    </rPh>
    <rPh sb="27" eb="29">
      <t>ケンシュウ</t>
    </rPh>
    <rPh sb="30" eb="32">
      <t>ジュコウ</t>
    </rPh>
    <rPh sb="36" eb="37">
      <t>ツト</t>
    </rPh>
    <phoneticPr fontId="7"/>
  </si>
  <si>
    <t>　上記の緊急やむを得ない理由については、切迫性、非代替性及び一時性の３つの要件を満たすことについて、組織といてこれらの要件の確認等の手続きを極めて慎重に行い、その具体的な内容について記録していますか。</t>
    <rPh sb="1" eb="3">
      <t>ジョウキ</t>
    </rPh>
    <rPh sb="4" eb="6">
      <t>キンキュウ</t>
    </rPh>
    <rPh sb="9" eb="10">
      <t>エ</t>
    </rPh>
    <rPh sb="12" eb="14">
      <t>リユウ</t>
    </rPh>
    <rPh sb="20" eb="23">
      <t>セッパクセイ</t>
    </rPh>
    <rPh sb="24" eb="28">
      <t>ヒダイタイセイ</t>
    </rPh>
    <rPh sb="28" eb="29">
      <t>オヨ</t>
    </rPh>
    <rPh sb="30" eb="33">
      <t>イチジセイ</t>
    </rPh>
    <rPh sb="37" eb="39">
      <t>ヨウケン</t>
    </rPh>
    <rPh sb="40" eb="41">
      <t>ミ</t>
    </rPh>
    <rPh sb="50" eb="52">
      <t>ソシキ</t>
    </rPh>
    <rPh sb="59" eb="61">
      <t>ヨウケン</t>
    </rPh>
    <rPh sb="62" eb="64">
      <t>カクニン</t>
    </rPh>
    <rPh sb="64" eb="65">
      <t>ナド</t>
    </rPh>
    <rPh sb="66" eb="68">
      <t>テツヅ</t>
    </rPh>
    <rPh sb="70" eb="71">
      <t>キワ</t>
    </rPh>
    <rPh sb="73" eb="75">
      <t>シンチョウ</t>
    </rPh>
    <rPh sb="76" eb="77">
      <t>オコナ</t>
    </rPh>
    <rPh sb="81" eb="84">
      <t>グタイテキ</t>
    </rPh>
    <rPh sb="85" eb="87">
      <t>ナイヨウ</t>
    </rPh>
    <rPh sb="91" eb="93">
      <t>キロク</t>
    </rPh>
    <phoneticPr fontId="7"/>
  </si>
  <si>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8" eb="20">
      <t>イシ</t>
    </rPh>
    <rPh sb="20" eb="21">
      <t>マタ</t>
    </rPh>
    <rPh sb="22" eb="26">
      <t>カンゴショクイン</t>
    </rPh>
    <rPh sb="27" eb="29">
      <t>ソウダン</t>
    </rPh>
    <rPh sb="29" eb="31">
      <t>タイオウ</t>
    </rPh>
    <rPh sb="32" eb="33">
      <t>オコナ</t>
    </rPh>
    <rPh sb="34" eb="36">
      <t>タイセイ</t>
    </rPh>
    <rPh sb="37" eb="39">
      <t>ジョウジ</t>
    </rPh>
    <rPh sb="39" eb="41">
      <t>カクホ</t>
    </rPh>
    <phoneticPr fontId="7"/>
  </si>
  <si>
    <t>入所者の病状が急変した場合等において、施設の医師又は協力医療機関その他の医療機関の医師が診察を行い、入院を要すると認められた入所者の入院を原則として受け入れる体制を確保している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シセツ</t>
    </rPh>
    <rPh sb="22" eb="24">
      <t>イシ</t>
    </rPh>
    <rPh sb="24" eb="25">
      <t>マタ</t>
    </rPh>
    <rPh sb="26" eb="28">
      <t>キョウリョク</t>
    </rPh>
    <rPh sb="28" eb="32">
      <t>イリョウキカン</t>
    </rPh>
    <rPh sb="34" eb="35">
      <t>タ</t>
    </rPh>
    <rPh sb="36" eb="40">
      <t>イリョウキカン</t>
    </rPh>
    <rPh sb="41" eb="43">
      <t>イシ</t>
    </rPh>
    <rPh sb="44" eb="46">
      <t>シンサツ</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7"/>
  </si>
  <si>
    <t>※　複数の医療機関を定めることにより、上記要件を満たすこととして差し支えありません。</t>
    <rPh sb="2" eb="4">
      <t>フクスウ</t>
    </rPh>
    <rPh sb="5" eb="9">
      <t>イリョウキカン</t>
    </rPh>
    <rPh sb="10" eb="11">
      <t>サダ</t>
    </rPh>
    <rPh sb="19" eb="21">
      <t>ジョウキ</t>
    </rPh>
    <rPh sb="21" eb="23">
      <t>ヨウケン</t>
    </rPh>
    <rPh sb="24" eb="25">
      <t>ミ</t>
    </rPh>
    <rPh sb="32" eb="33">
      <t>サ</t>
    </rPh>
    <rPh sb="34" eb="35">
      <t>ツカ</t>
    </rPh>
    <phoneticPr fontId="7"/>
  </si>
  <si>
    <t>１の要件を満たす協力医療機関を確保できていない場合は、R9.3.31までに確保するための計画を併せて届け出ていますか。</t>
    <rPh sb="52" eb="53">
      <t>デ</t>
    </rPh>
    <phoneticPr fontId="7"/>
  </si>
  <si>
    <t>基準第１５７条及び169条で準用する基準第３条の２６に規定する市町村への通知に係る記録</t>
    <rPh sb="7" eb="8">
      <t>オヨ</t>
    </rPh>
    <rPh sb="12" eb="13">
      <t>ジョウ</t>
    </rPh>
    <rPh sb="14" eb="16">
      <t>ジュンヨウ</t>
    </rPh>
    <rPh sb="18" eb="20">
      <t>キジュン</t>
    </rPh>
    <rPh sb="20" eb="21">
      <t>ダイ</t>
    </rPh>
    <rPh sb="22" eb="23">
      <t>ジョウ</t>
    </rPh>
    <rPh sb="27" eb="29">
      <t>キテイ</t>
    </rPh>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</si>
  <si>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</si>
  <si>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</si>
  <si>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</si>
  <si>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</si>
  <si>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</si>
  <si>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</si>
  <si>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</si>
  <si>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</si>
  <si>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</si>
  <si>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</si>
  <si>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</si>
  <si>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第二種協定指定医療機関との間で、新興感染症の発生時等の対応（例えば、相談、診療、入院の要否の判断、入院調整等を行うこと）を取り決めるように努めていますか。
　協力医療機関が第二種協定指定医療機関である場合には、新興感染症の発生時等の対応について協議を行っていますか。</t>
    <rPh sb="1" eb="4">
      <t>ダイニシュ</t>
    </rPh>
    <rPh sb="4" eb="6">
      <t>キョウテイ</t>
    </rPh>
    <rPh sb="6" eb="8">
      <t>シテイ</t>
    </rPh>
    <rPh sb="8" eb="12">
      <t>イリョウキカン</t>
    </rPh>
    <rPh sb="14" eb="15">
      <t>アイダ</t>
    </rPh>
    <rPh sb="17" eb="22">
      <t>シンコウカンセンショウ</t>
    </rPh>
    <rPh sb="23" eb="26">
      <t>ハッセイジ</t>
    </rPh>
    <rPh sb="26" eb="27">
      <t>ナド</t>
    </rPh>
    <rPh sb="28" eb="30">
      <t>タイオウ</t>
    </rPh>
    <rPh sb="31" eb="32">
      <t>タト</t>
    </rPh>
    <rPh sb="35" eb="37">
      <t>ソウダン</t>
    </rPh>
    <rPh sb="38" eb="40">
      <t>シンリョウ</t>
    </rPh>
    <rPh sb="41" eb="43">
      <t>ニュウイン</t>
    </rPh>
    <rPh sb="44" eb="46">
      <t>ヨウヒ</t>
    </rPh>
    <rPh sb="47" eb="49">
      <t>ハンダン</t>
    </rPh>
    <rPh sb="50" eb="54">
      <t>ニュウインチョウセイ</t>
    </rPh>
    <rPh sb="54" eb="55">
      <t>ナド</t>
    </rPh>
    <rPh sb="56" eb="57">
      <t>オコナ</t>
    </rPh>
    <rPh sb="62" eb="63">
      <t>ト</t>
    </rPh>
    <rPh sb="64" eb="65">
      <t>キ</t>
    </rPh>
    <rPh sb="70" eb="71">
      <t>ツト</t>
    </rPh>
    <rPh sb="80" eb="82">
      <t>キョウリョク</t>
    </rPh>
    <rPh sb="82" eb="86">
      <t>イリョウキカン</t>
    </rPh>
    <rPh sb="87" eb="90">
      <t>ダイニシュ</t>
    </rPh>
    <rPh sb="90" eb="92">
      <t>キョウテイ</t>
    </rPh>
    <rPh sb="92" eb="94">
      <t>シテイ</t>
    </rPh>
    <rPh sb="94" eb="98">
      <t>イリョウキカン</t>
    </rPh>
    <rPh sb="101" eb="103">
      <t>バアイ</t>
    </rPh>
    <rPh sb="123" eb="125">
      <t>キョウギ</t>
    </rPh>
    <rPh sb="126" eb="127">
      <t>オコナ</t>
    </rPh>
    <phoneticPr fontId="7"/>
  </si>
  <si>
    <t>※　連携する医療機関は、在宅療養支援病院や在宅療養支援診療所、地域包括ケア病棟(200 床未満)を持つ医療機関、在宅療養後方支援病院等の在宅医療を支援する地域の医療機関が想定されています。</t>
    <rPh sb="2" eb="4">
      <t>レンケイ</t>
    </rPh>
    <rPh sb="6" eb="10">
      <t>イリョウキカン</t>
    </rPh>
    <phoneticPr fontId="7"/>
  </si>
  <si>
    <t>　あらかじめ、協力歯科医療機関を定めておくよう努めていますか。</t>
    <rPh sb="7" eb="9">
      <t>キョウリョク</t>
    </rPh>
    <rPh sb="9" eb="11">
      <t>シカ</t>
    </rPh>
    <rPh sb="11" eb="15">
      <t>イリョウキカン</t>
    </rPh>
    <rPh sb="16" eb="17">
      <t>サダ</t>
    </rPh>
    <rPh sb="23" eb="24">
      <t>ツト</t>
    </rPh>
    <phoneticPr fontId="7"/>
  </si>
  <si>
    <t>※協力医療機関及び協力歯科医療機関は施設から近距離にあることが望ましい。</t>
    <phoneticPr fontId="7"/>
  </si>
  <si>
    <t>協力医療機関名</t>
    <rPh sb="0" eb="2">
      <t>キョウリョク</t>
    </rPh>
    <rPh sb="2" eb="6">
      <t>イリョウキカン</t>
    </rPh>
    <rPh sb="6" eb="7">
      <t>メイ</t>
    </rPh>
    <phoneticPr fontId="7"/>
  </si>
  <si>
    <t>協力歯科医療機関名</t>
    <rPh sb="2" eb="4">
      <t>シカ</t>
    </rPh>
    <rPh sb="4" eb="8">
      <t>イリョウキカン</t>
    </rPh>
    <phoneticPr fontId="7"/>
  </si>
  <si>
    <t>　非常災害に備えるため、次のことを実施していますか。</t>
  </si>
  <si>
    <t>非常災害に関する具体的計画を策定し、関係機関への通報及び連絡体制を整備している</t>
    <rPh sb="18" eb="22">
      <t>カンケイキカン</t>
    </rPh>
    <rPh sb="24" eb="26">
      <t>ツウホウ</t>
    </rPh>
    <rPh sb="26" eb="27">
      <t>オヨ</t>
    </rPh>
    <rPh sb="28" eb="30">
      <t>レンラク</t>
    </rPh>
    <rPh sb="30" eb="32">
      <t>タイセイ</t>
    </rPh>
    <rPh sb="33" eb="35">
      <t>セイビ</t>
    </rPh>
    <phoneticPr fontId="7"/>
  </si>
  <si>
    <t>上記を定期的に従業者に周知している</t>
    <rPh sb="0" eb="2">
      <t>ジョウキ</t>
    </rPh>
    <rPh sb="3" eb="6">
      <t>テイキテキ</t>
    </rPh>
    <rPh sb="7" eb="10">
      <t>ジュウギョウシャ</t>
    </rPh>
    <rPh sb="11" eb="13">
      <t>シュウチ</t>
    </rPh>
    <phoneticPr fontId="7"/>
  </si>
  <si>
    <t>定期的な避難、救出その他必要な訓練を年２回以上行っている</t>
    <rPh sb="23" eb="24">
      <t>オコナ</t>
    </rPh>
    <phoneticPr fontId="7"/>
  </si>
  <si>
    <t>　上記1に規定する訓練の実施に当たって、地域住民の参加が得られるよう連携に努めていますか。</t>
  </si>
  <si>
    <t>　消防法の規定により防火管理者を置くこととされている事業所は、防火管理者が消防計画の策定及びこれに基づく消防業務を実施していますか。</t>
    <rPh sb="1" eb="4">
      <t>ショウボウホウ</t>
    </rPh>
    <rPh sb="5" eb="7">
      <t>キテイ</t>
    </rPh>
    <rPh sb="10" eb="12">
      <t>ボウカ</t>
    </rPh>
    <rPh sb="12" eb="15">
      <t>カンリシャ</t>
    </rPh>
    <rPh sb="16" eb="17">
      <t>オ</t>
    </rPh>
    <rPh sb="26" eb="29">
      <t>ジギョウショ</t>
    </rPh>
    <rPh sb="31" eb="33">
      <t>ボウカ</t>
    </rPh>
    <rPh sb="33" eb="36">
      <t>カンリシャ</t>
    </rPh>
    <rPh sb="37" eb="41">
      <t>ショウボウケイカク</t>
    </rPh>
    <rPh sb="42" eb="44">
      <t>サクテイ</t>
    </rPh>
    <rPh sb="44" eb="45">
      <t>オヨ</t>
    </rPh>
    <rPh sb="49" eb="50">
      <t>モト</t>
    </rPh>
    <rPh sb="52" eb="56">
      <t>ショウボウギョウム</t>
    </rPh>
    <rPh sb="57" eb="59">
      <t>ジッシ</t>
    </rPh>
    <phoneticPr fontId="7"/>
  </si>
  <si>
    <t>　防火管理者を置かなくてもよいこととされている事業所は、防火管理についての責任者を定め、消防計画に準ずる計画の樹立等の業務を行っていますか。</t>
    <rPh sb="44" eb="48">
      <t>ショウボウケイカク</t>
    </rPh>
    <rPh sb="49" eb="50">
      <t>ジュン</t>
    </rPh>
    <rPh sb="52" eb="54">
      <t>ケイカク</t>
    </rPh>
    <rPh sb="55" eb="57">
      <t>ジュリツ</t>
    </rPh>
    <rPh sb="57" eb="58">
      <t>ナド</t>
    </rPh>
    <rPh sb="59" eb="61">
      <t>ギョウム</t>
    </rPh>
    <rPh sb="62" eb="63">
      <t>オコナ</t>
    </rPh>
    <phoneticPr fontId="7"/>
  </si>
  <si>
    <t>　業務継続計画は、「感染症に係る業務継続計画」と「災害に係る業務継続計画」から成る計画となっていますか。</t>
    <phoneticPr fontId="7"/>
  </si>
  <si>
    <t>※感染症に係る業務継続計画、感染症の予防及びまん延の防止のための指針、災害に係る業務継続計画並びに非常災害に関する具体的計画は、一体的に策定可（それぞれに対応する項目を適切に設定すること）</t>
    <phoneticPr fontId="7"/>
  </si>
  <si>
    <t>＜感染症に係る業務継続計画＞</t>
  </si>
  <si>
    <t>平時からの備え（体制構築・整備、感染症防止に向けた取組の実施、備蓄品の確保等）</t>
  </si>
  <si>
    <t>初動対応</t>
  </si>
  <si>
    <t>感染拡大防止体制の確立（保健所との連携、濃厚接触者への対応、関係者との情報共有等）</t>
    <phoneticPr fontId="7"/>
  </si>
  <si>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</si>
  <si>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</si>
  <si>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</si>
  <si>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</si>
  <si>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　従業者に対して、業務継続計画について周知していますか。</t>
    <phoneticPr fontId="7"/>
  </si>
  <si>
    <t>　従業者に対して、次のとおり研修を実施していますか。</t>
    <phoneticPr fontId="7"/>
  </si>
  <si>
    <t>研修内容は、業務継続計画の具体的内容、平常時及び緊急時の対応についての理解の励行</t>
  </si>
  <si>
    <t>研修の実施内容を記録する。</t>
    <phoneticPr fontId="7"/>
  </si>
  <si>
    <t>定期的に（年２回以上）開催。新規採用時には別に研修を実施</t>
    <phoneticPr fontId="7"/>
  </si>
  <si>
    <t>　従業者に対して、次のとおり訓練を実施していますか。</t>
  </si>
  <si>
    <t>業務継続計画に基づく事業所内の役割分担の確認</t>
  </si>
  <si>
    <t>感染症や災害が発生した場合に実践するケアの演習</t>
  </si>
  <si>
    <t>定期的（年１回以上）に開催</t>
    <phoneticPr fontId="7"/>
  </si>
  <si>
    <t>※感染症の業務継続計画に係る研修・訓練については、感染症の予防及びまん延の防止のための訓練と一体的に実施することも差し支えなく、また、災害の業務継続計画に係る訓練については、非常災害対策に係る訓練と一体的に実施することも差し支えありません。</t>
    <rPh sb="1" eb="4">
      <t>カンセンショウ</t>
    </rPh>
    <rPh sb="5" eb="9">
      <t>ギョウムケイゾク</t>
    </rPh>
    <rPh sb="9" eb="11">
      <t>ケイカク</t>
    </rPh>
    <rPh sb="12" eb="13">
      <t>カカ</t>
    </rPh>
    <rPh sb="14" eb="16">
      <t>ケンシュウ</t>
    </rPh>
    <rPh sb="17" eb="19">
      <t>クンレン</t>
    </rPh>
    <rPh sb="25" eb="28">
      <t>カンセンショウ</t>
    </rPh>
    <rPh sb="29" eb="31">
      <t>ヨボウ</t>
    </rPh>
    <rPh sb="31" eb="32">
      <t>オヨ</t>
    </rPh>
    <rPh sb="35" eb="36">
      <t>エン</t>
    </rPh>
    <rPh sb="37" eb="39">
      <t>ボウシ</t>
    </rPh>
    <rPh sb="43" eb="45">
      <t>クンレン</t>
    </rPh>
    <rPh sb="46" eb="49">
      <t>イッタイテキ</t>
    </rPh>
    <rPh sb="50" eb="52">
      <t>ジッシ</t>
    </rPh>
    <rPh sb="57" eb="58">
      <t>サ</t>
    </rPh>
    <rPh sb="59" eb="60">
      <t>ツカ</t>
    </rPh>
    <rPh sb="67" eb="69">
      <t>サイガイ</t>
    </rPh>
    <phoneticPr fontId="7"/>
  </si>
  <si>
    <t>　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rPh sb="19" eb="21">
      <t>カノウ</t>
    </rPh>
    <rPh sb="22" eb="23">
      <t>カギ</t>
    </rPh>
    <rPh sb="25" eb="27">
      <t>キョタク</t>
    </rPh>
    <rPh sb="31" eb="33">
      <t>セイカツ</t>
    </rPh>
    <rPh sb="35" eb="37">
      <t>フッキ</t>
    </rPh>
    <rPh sb="38" eb="40">
      <t>ネントウ</t>
    </rPh>
    <rPh sb="41" eb="42">
      <t>オ</t>
    </rPh>
    <rPh sb="45" eb="47">
      <t>ニュウヨク</t>
    </rPh>
    <rPh sb="48" eb="49">
      <t>ハイ</t>
    </rPh>
    <rPh sb="52" eb="54">
      <t>ショクジ</t>
    </rPh>
    <rPh sb="54" eb="55">
      <t>ナド</t>
    </rPh>
    <rPh sb="56" eb="58">
      <t>カイゴ</t>
    </rPh>
    <rPh sb="59" eb="61">
      <t>ソウダン</t>
    </rPh>
    <rPh sb="61" eb="62">
      <t>オヨ</t>
    </rPh>
    <rPh sb="63" eb="65">
      <t>エンジョ</t>
    </rPh>
    <rPh sb="72" eb="74">
      <t>ベンギ</t>
    </rPh>
    <rPh sb="75" eb="77">
      <t>キョウヨ</t>
    </rPh>
    <rPh sb="79" eb="80">
      <t>タ</t>
    </rPh>
    <rPh sb="81" eb="86">
      <t>ニチジョウセイカツジョウ</t>
    </rPh>
    <rPh sb="87" eb="89">
      <t>セワ</t>
    </rPh>
    <rPh sb="116" eb="119">
      <t>ニュウショシャ</t>
    </rPh>
    <rPh sb="122" eb="123">
      <t>ユウ</t>
    </rPh>
    <rPh sb="125" eb="127">
      <t>ノウリョク</t>
    </rPh>
    <rPh sb="128" eb="129">
      <t>オウ</t>
    </rPh>
    <rPh sb="130" eb="132">
      <t>ジリツ</t>
    </rPh>
    <rPh sb="134" eb="138">
      <t>ニチジョウセイカツ</t>
    </rPh>
    <rPh sb="139" eb="140">
      <t>イトナ</t>
    </rPh>
    <rPh sb="155" eb="157">
      <t>メザ</t>
    </rPh>
    <phoneticPr fontId="7"/>
  </si>
  <si>
    <t>研修の実施内容について、記録していますか。</t>
    <phoneticPr fontId="7"/>
  </si>
  <si>
    <t>　理学療法士、作業療法士、言語聴覚士、看護職員、柔道整復師、あん摩マッサージ指圧師、はり師又はきゅう師(★)のいずれかの資格を持つ者を１人以上配置していますか。　　※サテライト型居住施設の機能訓練指導員につい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phoneticPr fontId="7"/>
  </si>
  <si>
    <t>　★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ります。</t>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</si>
  <si>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</si>
  <si>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</si>
  <si>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</si>
  <si>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入所者の病状の急変が生じた場合等のため、あらかじめ医師及び協力医療機関の協力を得て、当該医師及び協力医療機関との連携方法その他の緊急時等における対応方法を定めていますか。</t>
    <rPh sb="28" eb="29">
      <t>オヨ</t>
    </rPh>
    <rPh sb="30" eb="36">
      <t>キョウリョクイリョウキカン</t>
    </rPh>
    <rPh sb="37" eb="39">
      <t>キョウリョク</t>
    </rPh>
    <rPh sb="40" eb="41">
      <t>エ</t>
    </rPh>
    <rPh sb="43" eb="45">
      <t>トウガイ</t>
    </rPh>
    <rPh sb="45" eb="47">
      <t>イシ</t>
    </rPh>
    <rPh sb="47" eb="48">
      <t>オヨ</t>
    </rPh>
    <rPh sb="49" eb="55">
      <t>キョウリョクイリョウキカン</t>
    </rPh>
    <rPh sb="63" eb="64">
      <t>タ</t>
    </rPh>
    <phoneticPr fontId="7"/>
  </si>
  <si>
    <t>※対応方針に定める規定としては、例えば、緊急時の注意事項や病状等についての情報共有の方法、曜日や時間帯ごとの医師や協力医療機関との連携方法、診察を依頼するタイミング等があげられます。</t>
    <phoneticPr fontId="7"/>
  </si>
  <si>
    <t>　苦情処理の体制として、担当者を選定し、苦情処理の概要について、重要事項説明書等に記載するとともに、施設に掲示し、かつウェブサイトに掲載していますか。</t>
    <rPh sb="50" eb="52">
      <t>シセツ</t>
    </rPh>
    <rPh sb="66" eb="68">
      <t>ケイサイ</t>
    </rPh>
    <phoneticPr fontId="7"/>
  </si>
  <si>
    <t>　入所者の病状の急変等に備えるため、あらかじめ、　次に掲げる要件を満たす協力医療機関を定めていますか。（R9.3.31までは努力義務、R9.4.1より義務化）</t>
    <rPh sb="1" eb="3">
      <t>ニュウショ</t>
    </rPh>
    <phoneticPr fontId="7"/>
  </si>
  <si>
    <r>
      <t xml:space="preserve">特別な事由による
入所者数およびその理由
</t>
    </r>
    <r>
      <rPr>
        <sz val="10"/>
        <rFont val="ＭＳ Ｐゴシック"/>
        <family val="3"/>
        <charset val="128"/>
      </rPr>
      <t>※理由として多いものから
順に記載してください。　　　　　　　　　　　　　　　　※要介護１．２の特例入所を含む　　　　</t>
    </r>
  </si>
  <si>
    <r>
      <t xml:space="preserve">入所辞退者数とその理由
</t>
    </r>
    <r>
      <rPr>
        <sz val="10"/>
        <rFont val="ＭＳ Ｐゴシック"/>
        <family val="3"/>
        <charset val="128"/>
      </rPr>
      <t>※理由として多いものから
順に記載してください。</t>
    </r>
  </si>
  <si>
    <r>
      <t xml:space="preserve">左記の身体拘束を行っている理由
</t>
    </r>
    <r>
      <rPr>
        <sz val="8"/>
        <rFont val="ＭＳ Ｐゴシック"/>
        <family val="3"/>
        <charset val="128"/>
      </rPr>
      <t>※左記で「その他」を選択した場合は
　　行った拘束の態様も記載すること。</t>
    </r>
  </si>
  <si>
    <t>指定地域密着型介護老人福祉施設　運営指導　事前提出資料</t>
    <rPh sb="2" eb="4">
      <t>チイキ</t>
    </rPh>
    <rPh sb="4" eb="7">
      <t>ミッチャクガタ</t>
    </rPh>
    <phoneticPr fontId="7"/>
  </si>
  <si>
    <t>介 護 給 付 費 算 定 に 係 る 体 制 等 状 況 一 覧 表</t>
    <phoneticPr fontId="7"/>
  </si>
  <si>
    <r>
      <t>１　令和6年４月１日から直近までのもの　</t>
    </r>
    <r>
      <rPr>
        <b/>
        <u/>
        <sz val="12"/>
        <rFont val="BIZ UDPゴシック"/>
        <family val="3"/>
        <charset val="128"/>
      </rPr>
      <t>※当日データ（パソコン等）で確認できるものは、書類で用意する必要はありません。</t>
    </r>
    <phoneticPr fontId="7"/>
  </si>
  <si>
    <t>令和７</t>
    <phoneticPr fontId="7"/>
  </si>
  <si>
    <r>
      <t>６年度</t>
    </r>
    <r>
      <rPr>
        <sz val="11"/>
        <rFont val="ＭＳ ゴシック"/>
        <family val="3"/>
        <charset val="128"/>
      </rPr>
      <t>の平均入所者数</t>
    </r>
    <phoneticPr fontId="7"/>
  </si>
  <si>
    <t>令和７年度</t>
    <phoneticPr fontId="7"/>
  </si>
  <si>
    <t>居室の状況（入所者1人当たりの面積は１０．６５平方メートル以上）</t>
    <rPh sb="6" eb="9">
      <t>ニュウショシャ</t>
    </rPh>
    <rPh sb="9" eb="11">
      <t>ヒトリ</t>
    </rPh>
    <rPh sb="11" eb="12">
      <t>ア</t>
    </rPh>
    <rPh sb="15" eb="17">
      <t>メンセキ</t>
    </rPh>
    <rPh sb="23" eb="25">
      <t>ヘイホウ</t>
    </rPh>
    <rPh sb="29" eb="31">
      <t>イジョウ</t>
    </rPh>
    <phoneticPr fontId="7"/>
  </si>
  <si>
    <t>　居室のある階ごとに居室に近接していますか。</t>
    <phoneticPr fontId="7"/>
  </si>
  <si>
    <t>　火気を使用する部分は、不燃材料を用いていますか。</t>
    <phoneticPr fontId="7"/>
  </si>
  <si>
    <t>　必要な備品を備えていますか。</t>
    <phoneticPr fontId="7"/>
  </si>
  <si>
    <t>それぞれ必要な広さを有するものとし、その合計した面積は、三平方メートルに入所定員を乗じて得た面積以上とすること。ただし、食事の提供又は機能訓練を行う場合において、当該食事の提供又は機能訓練に支障がない広さを確保することができるときは、同一の場所とすることができる。</t>
    <phoneticPr fontId="7"/>
  </si>
  <si>
    <t>廊下</t>
    <rPh sb="0" eb="2">
      <t>ロウカ</t>
    </rPh>
    <phoneticPr fontId="7"/>
  </si>
  <si>
    <t>廊下の幅は、一・五メートル以上とすること。ただし、中廊下の幅は、一・八メートル以上とすること。</t>
    <rPh sb="8" eb="9">
      <t>5</t>
    </rPh>
    <rPh sb="32" eb="33">
      <t>1</t>
    </rPh>
    <rPh sb="34" eb="35">
      <t>8</t>
    </rPh>
    <phoneticPr fontId="7"/>
  </si>
  <si>
    <t>　上記１～１１の設備は、専ら当該指定介護老人福祉施設（ユニット以外の部分）の用に供するものとなっていますか。</t>
    <phoneticPr fontId="7"/>
  </si>
  <si>
    <t>居室の状況</t>
    <phoneticPr fontId="7"/>
  </si>
  <si>
    <t>　上記２～6の設備は、専ら当該指定介護老人福祉施設（ユニット部分）の用に供するものとなっていますか。
　（ただし、入居者の処遇に支障がない場合には、この限りではない。）</t>
    <phoneticPr fontId="7"/>
  </si>
  <si>
    <t>　サービスの提供の開始に際し、あらかじめ、入所申込者又はその家族に対し、運営規程の概要、従業者の勤務体制、事故発生時の対応、苦情処理の体制、提供するサービスの第三者評価の実施状況等の入所申込者がサービスを選択するために必要な重要事項を記した文書を交付して説明を行い、提供の開始について入所申込者の同意を得ていますか。</t>
    <phoneticPr fontId="7"/>
  </si>
  <si>
    <t>提供拒否の禁止</t>
    <phoneticPr fontId="7"/>
  </si>
  <si>
    <t>　※正当な理由がある場合とは、下記の場合をいいます。</t>
    <rPh sb="2" eb="4">
      <t>セイトウ</t>
    </rPh>
    <rPh sb="5" eb="7">
      <t>リユウ</t>
    </rPh>
    <rPh sb="10" eb="12">
      <t>バアイ</t>
    </rPh>
    <rPh sb="15" eb="17">
      <t>カキ</t>
    </rPh>
    <rPh sb="18" eb="20">
      <t>バアイ</t>
    </rPh>
    <phoneticPr fontId="7"/>
  </si>
  <si>
    <t>　①当該事業所の現員からは利用申込に応じきれない場合</t>
    <phoneticPr fontId="7"/>
  </si>
  <si>
    <t>　②利用申込者の居住地が当該事業所の通常の事業の実施地域外である場合</t>
    <phoneticPr fontId="7"/>
  </si>
  <si>
    <t>　要介護度や所得の多寡を理由にサービス提供を拒否していませんか。</t>
    <phoneticPr fontId="7"/>
  </si>
  <si>
    <t>　被保険者証に認定審査会意見が記載されている場合には、その意見に配慮して地域密着型施設サービスを提供するよう努めていますか。</t>
    <phoneticPr fontId="7"/>
  </si>
  <si>
    <t>　入所申込者が入所の際に、要介護認定を受けていない場合、既に要介護認定の申請をしているか確認していますか。</t>
    <phoneticPr fontId="7"/>
  </si>
  <si>
    <t>( 　 )</t>
    <phoneticPr fontId="7"/>
  </si>
  <si>
    <t>　③その他利用申込者に対し自ら適切な地域密着型施設サービス提供することが困難な場合</t>
    <phoneticPr fontId="7"/>
  </si>
  <si>
    <t>身体的拘束等について報告するための様式を整備していますか。</t>
    <phoneticPr fontId="7"/>
  </si>
  <si>
    <t>　入居者の心身の状況に応じて、適切な方法により、排せつの自立について必要な支援を行っていますか。</t>
    <phoneticPr fontId="7"/>
  </si>
  <si>
    <t>　入居者の負担により、当該施設の従業者以外の者による介護を受けさせていませんか。</t>
    <phoneticPr fontId="7"/>
  </si>
  <si>
    <t>利用者から申し出があった場合、文書の交付その他適切な方法（利用者の用意する手帳等）により、情報の提供を行っていますか。</t>
    <phoneticPr fontId="7"/>
  </si>
  <si>
    <t>　おむつを使用せざるを得ない入居者については、そのおむつを適切に取り替えていますか。</t>
    <phoneticPr fontId="7"/>
  </si>
  <si>
    <t>【1】ユニット型以外</t>
    <phoneticPr fontId="7"/>
  </si>
  <si>
    <t>【2】ユニット型</t>
    <phoneticPr fontId="7"/>
  </si>
  <si>
    <t>　入所者の口腔の健康の保持を図り、自立した日常生活を営むことができるよう、口腔衛生の管理体制を整備し、各入所者の状態に応じた口腔衛生の管理を計画的に行っていますか。</t>
    <phoneticPr fontId="7"/>
  </si>
  <si>
    <t>　複数の事業所の運営推進会議を合同で開催する場合、次に掲げる条件を満たしていますか。</t>
    <phoneticPr fontId="7"/>
  </si>
  <si>
    <t>　介護サービス提供中に事故（死亡事故や感染症など）が発生した場合は、取扱要綱に沿って事故発生後５日以内に桜井市高齢福祉課に報告書を提出していますか。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サクライシ</t>
    </rPh>
    <rPh sb="55" eb="57">
      <t>コウレイ</t>
    </rPh>
    <rPh sb="57" eb="59">
      <t>フクシ</t>
    </rPh>
    <rPh sb="59" eb="60">
      <t>カ</t>
    </rPh>
    <phoneticPr fontId="7"/>
  </si>
  <si>
    <t>虐待の防止のための措置に関する事項</t>
    <phoneticPr fontId="7"/>
  </si>
  <si>
    <t>　認知症介護に係る基礎的な研修を、全ての従業者（看護師、准看護師、介護福祉士、介護支援専門員、国が定めた研修を修了した者を除く。）に対し、受講させるために必要な措置を講じていますか。なお、新入職員は採用後１年を経過するまでに受講させてください。</t>
    <rPh sb="59" eb="60">
      <t>モノ</t>
    </rPh>
    <rPh sb="99" eb="102">
      <t>サイヨウゴ</t>
    </rPh>
    <rPh sb="103" eb="104">
      <t>ネン</t>
    </rPh>
    <rPh sb="105" eb="107">
      <t>ケイカ</t>
    </rPh>
    <rPh sb="112" eb="114">
      <t>ジュコウ</t>
    </rPh>
    <phoneticPr fontId="7"/>
  </si>
  <si>
    <t>感染症に係る訓練は、感染症の予防及びまん延の防止のための訓練と一体的に実施</t>
    <phoneticPr fontId="7"/>
  </si>
  <si>
    <t>地域密着型施設サービス計画</t>
    <phoneticPr fontId="7"/>
  </si>
  <si>
    <t>・他事業所と兼務している場合は事業所名、職種名、兼務事業所における１週間当たりの勤務時間数を下記に記入してください。</t>
    <rPh sb="1" eb="5">
      <t>タジギョウショ</t>
    </rPh>
    <rPh sb="46" eb="48">
      <t>カキ</t>
    </rPh>
    <rPh sb="49" eb="51">
      <t>キニュウ</t>
    </rPh>
    <phoneticPr fontId="7"/>
  </si>
  <si>
    <t>社会福祉施設長資格認定講習会を受講した者</t>
    <phoneticPr fontId="7"/>
  </si>
  <si>
    <t>※　「前年度平均入居者数」は、
　　前年度の入居者延数を前年度の日数で除して得た数（小数点第２位以下切り上げ）</t>
    <phoneticPr fontId="7"/>
  </si>
  <si>
    <t>　介護・看護職員数は常勤換算方法で、入居者の数が３又はその端数を増すごとに１以上となっていますか。</t>
    <rPh sb="19" eb="20">
      <t>キョ</t>
    </rPh>
    <phoneticPr fontId="7"/>
  </si>
  <si>
    <t>特養入所者数＋短期入所利用者数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</si>
</sst>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0;[Red]\-#,##0"/>
    <numFmt numFmtId="177" formatCode="\¥#,##0;[Red]&quot;¥-&quot;#,##0"/>
    <numFmt numFmtId="178" formatCode="0_);\(0\)"/>
    <numFmt numFmtId="179" formatCode="#,##0_ "/>
    <numFmt numFmtId="181" formatCode="[$-411]ggge\.m\.d;;&quot;　　　　年　　　月　　　日&quot;"/>
    <numFmt numFmtId="182" formatCode="[$-411]ge\.m\.d;;&quot;   .   .  &quot;"/>
    <numFmt numFmtId="183" formatCode="0_ "/>
    <numFmt numFmtId="184" formatCode="_ \¥* #,##0_ ;_ \¥* \-#,##0_ ;_ \¥* \-_ ;_ @_ "/>
  </numFmts>
  <fonts count="38">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u/>
      <sz val="11"/>
      <name val="ＭＳ 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sz val="10"/>
      <name val="Arial"/>
      <family val="2"/>
    </font>
    <font>
      <b/>
      <sz val="12"/>
      <name val="BIZ UDPゴシック"/>
      <family val="3"/>
      <charset val="128"/>
    </font>
    <font>
      <sz val="9"/>
      <color theme="1"/>
      <name val="BIZ UDPゴシック"/>
      <family val="3"/>
      <charset val="128"/>
    </font>
  </fonts>
  <fills count="14">
    <fill>
      <patternFill patternType="none"/>
    </fill>
    <fill>
      <patternFill patternType="gray125"/>
    </fill>
    <fill>
      <patternFill patternType="solid">
        <fgColor rgb="FFCCFFFF"/>
        <bgColor rgb="FFDBEEF4"/>
      </patternFill>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rgb="FFFFFFFF"/>
        <bgColor rgb="FFFFFFCC"/>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99"/>
        <bgColor rgb="FFFFFFCC"/>
      </patternFill>
    </fill>
    <fill>
      <patternFill patternType="solid">
        <fgColor rgb="FFCCFFCC"/>
        <bgColor rgb="FFCCFFFF"/>
      </patternFill>
    </fill>
    <fill>
      <patternFill patternType="solid">
        <fgColor rgb="FFFFFFFF"/>
        <bgColor rgb="FFFFF2CC"/>
      </patternFill>
    </fill>
    <fill>
      <patternFill patternType="solid">
        <fgColor theme="0"/>
        <bgColor indexed="64"/>
      </patternFill>
    </fill>
  </fills>
  <borders count="101">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style="hair">
        <color auto="1"/>
      </left>
      <right/>
      <top style="thin">
        <color auto="1"/>
      </top>
      <bottom style="thin">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thin">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diagonal/>
    </border>
    <border>
      <left style="thin">
        <color auto="1"/>
      </left>
      <right style="thin">
        <color auto="1"/>
      </right>
      <top/>
      <bottom style="thin">
        <color auto="1"/>
      </bottom>
      <diagonal/>
    </border>
    <border>
      <left style="hair">
        <color auto="1"/>
      </left>
      <right/>
      <top/>
      <bottom/>
      <diagonal/>
    </border>
    <border>
      <left style="hair">
        <color auto="1"/>
      </left>
      <right style="thin">
        <color auto="1"/>
      </right>
      <top/>
      <bottom style="thin">
        <color auto="1"/>
      </bottom>
      <diagonal/>
    </border>
    <border>
      <left/>
      <right style="hair">
        <color auto="1"/>
      </right>
      <top/>
      <bottom/>
      <diagonal/>
    </border>
    <border>
      <left style="hair">
        <color auto="1"/>
      </left>
      <right style="thin">
        <color auto="1"/>
      </right>
      <top style="thin">
        <color auto="1"/>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auto="1"/>
      </left>
      <right style="double">
        <color auto="1"/>
      </right>
      <top style="thin">
        <color auto="1"/>
      </top>
      <bottom/>
      <diagonal/>
    </border>
    <border>
      <left style="hair">
        <color auto="1"/>
      </left>
      <right style="double">
        <color auto="1"/>
      </right>
      <top/>
      <bottom/>
      <diagonal/>
    </border>
    <border>
      <left style="hair">
        <color auto="1"/>
      </left>
      <right style="double">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indexed="64"/>
      </left>
      <right style="hair">
        <color indexed="64"/>
      </right>
      <top style="thin">
        <color auto="1"/>
      </top>
      <bottom/>
      <diagonal/>
    </border>
    <border>
      <left/>
      <right/>
      <top/>
      <bottom style="double">
        <color auto="1"/>
      </bottom>
      <diagonal/>
    </border>
    <border>
      <left style="hair">
        <color auto="1"/>
      </left>
      <right style="hair">
        <color indexed="64"/>
      </right>
      <top/>
      <bottom style="thin">
        <color auto="1"/>
      </bottom>
      <diagonal/>
    </border>
    <border>
      <left style="hair">
        <color indexed="64"/>
      </left>
      <right/>
      <top/>
      <bottom style="double">
        <color auto="1"/>
      </bottom>
      <diagonal/>
    </border>
    <border>
      <left style="double">
        <color auto="1"/>
      </left>
      <right style="thin">
        <color auto="1"/>
      </right>
      <top style="hair">
        <color auto="1"/>
      </top>
      <bottom style="thin">
        <color indexed="64"/>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hair">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
      <left/>
      <right style="hair">
        <color indexed="64"/>
      </right>
      <top style="hair">
        <color indexed="64"/>
      </top>
      <bottom style="hair">
        <color indexed="64"/>
      </bottom>
      <diagonal/>
    </border>
    <border>
      <left style="hair">
        <color auto="1"/>
      </left>
      <right style="thin">
        <color auto="1"/>
      </right>
      <top/>
      <bottom style="hair">
        <color indexed="64"/>
      </bottom>
      <diagonal/>
    </border>
    <border>
      <left/>
      <right style="hair">
        <color auto="1"/>
      </right>
      <top style="hair">
        <color indexed="64"/>
      </top>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1399">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3" borderId="0" xfId="15" applyFont="1" applyFill="1" applyAlignment="1"/>
    <xf numFmtId="0" fontId="5" fillId="0" borderId="0" xfId="15" applyFont="1" applyBorder="1" applyAlignment="1"/>
    <xf numFmtId="0" fontId="5" fillId="0" borderId="0" xfId="15" applyFont="1" applyAlignment="1"/>
    <xf numFmtId="0" fontId="0" fillId="3" borderId="0" xfId="15" applyFont="1" applyFill="1" applyAlignment="1">
      <alignment horizontal="right"/>
    </xf>
    <xf numFmtId="0" fontId="5" fillId="4" borderId="6" xfId="15" applyFont="1" applyFill="1" applyBorder="1" applyAlignment="1"/>
    <xf numFmtId="0" fontId="5" fillId="0" borderId="7" xfId="15" applyFont="1" applyBorder="1" applyAlignment="1"/>
    <xf numFmtId="0" fontId="0" fillId="3" borderId="0" xfId="15" applyFont="1" applyFill="1"/>
    <xf numFmtId="0" fontId="3" fillId="3" borderId="6" xfId="15" applyFont="1" applyFill="1" applyBorder="1" applyAlignment="1">
      <alignment wrapText="1"/>
    </xf>
    <xf numFmtId="0" fontId="5" fillId="0" borderId="7" xfId="15" applyFont="1" applyBorder="1" applyAlignment="1">
      <alignment wrapText="1"/>
    </xf>
    <xf numFmtId="0" fontId="0" fillId="3" borderId="6" xfId="15" applyFont="1" applyFill="1" applyBorder="1"/>
    <xf numFmtId="0" fontId="0" fillId="3" borderId="8" xfId="3" applyFont="1" applyFill="1" applyBorder="1"/>
    <xf numFmtId="0" fontId="0" fillId="3" borderId="6" xfId="3" applyFont="1" applyFill="1" applyBorder="1" applyAlignment="1">
      <alignment wrapText="1"/>
    </xf>
    <xf numFmtId="0" fontId="0" fillId="3" borderId="6" xfId="3" applyFont="1" applyFill="1" applyBorder="1"/>
    <xf numFmtId="0" fontId="3" fillId="3" borderId="6" xfId="15" applyFont="1" applyFill="1" applyBorder="1" applyAlignment="1"/>
    <xf numFmtId="0" fontId="0" fillId="3" borderId="8" xfId="3" applyFont="1" applyFill="1" applyBorder="1" applyAlignment="1">
      <alignment wrapText="1"/>
    </xf>
    <xf numFmtId="0" fontId="3" fillId="3" borderId="6" xfId="15" applyFont="1" applyFill="1" applyBorder="1" applyAlignment="1">
      <alignment vertical="center"/>
    </xf>
    <xf numFmtId="0" fontId="5" fillId="0" borderId="7" xfId="15" applyFont="1" applyBorder="1" applyAlignment="1">
      <alignment vertical="center"/>
    </xf>
    <xf numFmtId="0" fontId="0" fillId="3" borderId="6" xfId="15" applyFont="1" applyFill="1" applyBorder="1" applyAlignment="1">
      <alignment vertical="center"/>
    </xf>
    <xf numFmtId="0" fontId="5" fillId="0" borderId="0" xfId="15" applyFont="1" applyBorder="1" applyAlignment="1">
      <alignment vertical="center"/>
    </xf>
    <xf numFmtId="0" fontId="5" fillId="3" borderId="6" xfId="15" applyFont="1" applyFill="1" applyBorder="1" applyAlignment="1">
      <alignment vertical="center"/>
    </xf>
    <xf numFmtId="0" fontId="0" fillId="3" borderId="6" xfId="15" applyFont="1" applyFill="1" applyBorder="1" applyAlignment="1">
      <alignment wrapText="1"/>
    </xf>
    <xf numFmtId="0" fontId="0" fillId="3" borderId="9" xfId="15" applyFont="1" applyFill="1" applyBorder="1"/>
    <xf numFmtId="0" fontId="0" fillId="0" borderId="0" xfId="15" applyFont="1" applyBorder="1" applyAlignment="1">
      <alignment wrapText="1"/>
    </xf>
    <xf numFmtId="0" fontId="0" fillId="3" borderId="0" xfId="15" applyFont="1" applyFill="1" applyBorder="1"/>
    <xf numFmtId="0" fontId="15" fillId="0" borderId="0" xfId="13" applyFont="1" applyAlignment="1">
      <alignment vertical="center"/>
    </xf>
    <xf numFmtId="0" fontId="13" fillId="0" borderId="0" xfId="13" applyFont="1" applyAlignment="1">
      <alignment vertical="center"/>
    </xf>
    <xf numFmtId="0" fontId="13" fillId="0" borderId="0" xfId="0" applyFont="1" applyAlignment="1">
      <alignment vertical="center"/>
    </xf>
    <xf numFmtId="0" fontId="14" fillId="0" borderId="0" xfId="13" applyFont="1" applyAlignment="1">
      <alignment vertical="center"/>
    </xf>
    <xf numFmtId="0" fontId="16" fillId="0" borderId="0" xfId="25" applyFont="1" applyBorder="1" applyAlignment="1">
      <alignment vertical="center"/>
    </xf>
    <xf numFmtId="0" fontId="13" fillId="0" borderId="0" xfId="25" applyFont="1" applyAlignment="1">
      <alignment vertical="center"/>
    </xf>
    <xf numFmtId="0" fontId="17" fillId="0" borderId="0" xfId="25" applyFont="1" applyAlignment="1">
      <alignment vertical="center"/>
    </xf>
    <xf numFmtId="0" fontId="17" fillId="0" borderId="0" xfId="0" applyFont="1" applyAlignment="1">
      <alignment vertical="center"/>
    </xf>
    <xf numFmtId="0" fontId="13" fillId="0" borderId="0" xfId="32" applyFont="1" applyBorder="1" applyAlignment="1">
      <alignment vertical="center"/>
    </xf>
    <xf numFmtId="0" fontId="13" fillId="0" borderId="0" xfId="32" applyFont="1" applyAlignment="1">
      <alignment vertical="center"/>
    </xf>
    <xf numFmtId="0" fontId="14" fillId="0" borderId="0" xfId="0" applyFont="1"/>
    <xf numFmtId="0" fontId="13" fillId="0" borderId="0" xfId="32" applyFont="1" applyAlignment="1"/>
    <xf numFmtId="0" fontId="13" fillId="0" borderId="0" xfId="0" applyFont="1"/>
    <xf numFmtId="0" fontId="13" fillId="0" borderId="0" xfId="13" applyFont="1" applyBorder="1" applyAlignment="1"/>
    <xf numFmtId="0" fontId="13" fillId="0" borderId="0" xfId="34" applyFont="1" applyAlignment="1">
      <alignment vertical="center"/>
    </xf>
    <xf numFmtId="0" fontId="14" fillId="0" borderId="0" xfId="34" applyFont="1" applyBorder="1" applyAlignment="1">
      <alignment vertical="center"/>
    </xf>
    <xf numFmtId="0" fontId="14" fillId="0" borderId="0" xfId="34" applyFont="1" applyAlignment="1">
      <alignment vertical="center"/>
    </xf>
    <xf numFmtId="0" fontId="14" fillId="0" borderId="0" xfId="34" applyFont="1" applyBorder="1" applyAlignment="1">
      <alignment horizontal="center" vertical="center"/>
    </xf>
    <xf numFmtId="0" fontId="14" fillId="0" borderId="0" xfId="34" applyFont="1" applyAlignment="1"/>
    <xf numFmtId="0" fontId="13" fillId="0" borderId="0" xfId="34" applyFont="1" applyAlignment="1"/>
    <xf numFmtId="0" fontId="13" fillId="0" borderId="0" xfId="34" applyFont="1" applyAlignment="1">
      <alignment vertical="center" shrinkToFit="1"/>
    </xf>
    <xf numFmtId="0" fontId="13" fillId="0" borderId="0" xfId="13" applyFont="1" applyAlignment="1">
      <alignment vertical="center" shrinkToFit="1"/>
    </xf>
    <xf numFmtId="0" fontId="13" fillId="0" borderId="0" xfId="34" applyFont="1" applyAlignment="1">
      <alignment shrinkToFit="1"/>
    </xf>
    <xf numFmtId="0" fontId="13" fillId="0" borderId="0" xfId="0" applyFont="1" applyAlignment="1">
      <alignment shrinkToFit="1"/>
    </xf>
    <xf numFmtId="0" fontId="18" fillId="0" borderId="0" xfId="45" applyFont="1" applyAlignment="1">
      <alignment horizontal="center" vertical="center" wrapText="1"/>
    </xf>
    <xf numFmtId="0" fontId="18" fillId="0" borderId="0" xfId="45" applyFont="1" applyAlignment="1">
      <alignment vertical="center"/>
    </xf>
    <xf numFmtId="0" fontId="19" fillId="0" borderId="0" xfId="45" applyFont="1" applyAlignment="1">
      <alignment vertical="center"/>
    </xf>
    <xf numFmtId="0" fontId="20" fillId="0" borderId="0" xfId="45" applyFont="1" applyAlignment="1">
      <alignment vertical="center"/>
    </xf>
    <xf numFmtId="0" fontId="13" fillId="0" borderId="0" xfId="45" applyFont="1">
      <alignment vertical="center"/>
    </xf>
    <xf numFmtId="0" fontId="21" fillId="0" borderId="0" xfId="45" applyFont="1" applyAlignment="1">
      <alignment vertical="center"/>
    </xf>
    <xf numFmtId="0" fontId="21" fillId="0" borderId="0" xfId="45" applyFont="1" applyBorder="1" applyAlignment="1">
      <alignment horizontal="center" vertical="center" shrinkToFit="1"/>
    </xf>
    <xf numFmtId="0" fontId="21" fillId="0" borderId="0" xfId="45" applyFont="1" applyBorder="1" applyAlignment="1">
      <alignment horizontal="center" vertical="center"/>
    </xf>
    <xf numFmtId="0" fontId="23" fillId="0" borderId="0" xfId="45" applyFont="1" applyBorder="1" applyAlignment="1">
      <alignment horizontal="center" vertical="center" wrapText="1"/>
    </xf>
    <xf numFmtId="0" fontId="23" fillId="0" borderId="0" xfId="45" applyFont="1" applyAlignment="1">
      <alignment vertical="center"/>
    </xf>
    <xf numFmtId="0" fontId="13" fillId="0" borderId="0" xfId="45" applyFont="1" applyBorder="1" applyAlignment="1">
      <alignment horizontal="center" vertical="center"/>
    </xf>
    <xf numFmtId="0" fontId="23" fillId="0" borderId="0" xfId="45" applyFont="1" applyBorder="1" applyAlignment="1">
      <alignment vertical="center"/>
    </xf>
    <xf numFmtId="0" fontId="24" fillId="0" borderId="0" xfId="46" applyFont="1">
      <alignment vertical="center"/>
    </xf>
    <xf numFmtId="0" fontId="8" fillId="0" borderId="0" xfId="46" applyFont="1">
      <alignment vertical="center"/>
    </xf>
    <xf numFmtId="0" fontId="13" fillId="0" borderId="0" xfId="18" applyFont="1"/>
    <xf numFmtId="0" fontId="13" fillId="0" borderId="10" xfId="18" applyFont="1" applyBorder="1" applyAlignment="1">
      <alignment horizontal="center" vertical="center"/>
    </xf>
    <xf numFmtId="0" fontId="13" fillId="0" borderId="46" xfId="18" applyFont="1" applyBorder="1" applyAlignment="1">
      <alignment horizontal="center" vertical="center"/>
    </xf>
    <xf numFmtId="182" fontId="13" fillId="5" borderId="10" xfId="0" applyNumberFormat="1" applyFont="1" applyFill="1" applyBorder="1" applyAlignment="1" applyProtection="1">
      <alignment horizontal="center" vertical="center"/>
      <protection locked="0"/>
    </xf>
    <xf numFmtId="0" fontId="13" fillId="5" borderId="3" xfId="18" applyFont="1" applyFill="1" applyBorder="1" applyAlignment="1">
      <alignment horizontal="center" vertical="center"/>
    </xf>
    <xf numFmtId="182" fontId="13" fillId="5" borderId="26" xfId="0" applyNumberFormat="1" applyFont="1" applyFill="1" applyBorder="1" applyAlignment="1" applyProtection="1">
      <alignment horizontal="center" vertical="center"/>
      <protection locked="0"/>
    </xf>
    <xf numFmtId="0" fontId="13" fillId="5" borderId="46" xfId="18" applyFont="1" applyFill="1" applyBorder="1" applyAlignment="1">
      <alignment horizontal="center" vertical="center"/>
    </xf>
    <xf numFmtId="0" fontId="13" fillId="0" borderId="25" xfId="18" applyFont="1" applyBorder="1" applyAlignment="1">
      <alignment horizontal="left" vertical="top" shrinkToFit="1"/>
    </xf>
    <xf numFmtId="0" fontId="13" fillId="0" borderId="25" xfId="18" applyFont="1" applyBorder="1" applyAlignment="1">
      <alignment vertical="top" wrapText="1"/>
    </xf>
    <xf numFmtId="0" fontId="9" fillId="0" borderId="0" xfId="0" applyFont="1"/>
    <xf numFmtId="0" fontId="9" fillId="0" borderId="0" xfId="0" applyFont="1" applyAlignment="1">
      <alignment horizontal="center"/>
    </xf>
    <xf numFmtId="0" fontId="10" fillId="0" borderId="0" xfId="0" applyFont="1"/>
    <xf numFmtId="0" fontId="9" fillId="0" borderId="22" xfId="0" applyFont="1" applyBorder="1"/>
    <xf numFmtId="0" fontId="9" fillId="0" borderId="23" xfId="0" applyFont="1" applyBorder="1"/>
    <xf numFmtId="0" fontId="9" fillId="0" borderId="23" xfId="0" applyFont="1" applyBorder="1" applyAlignment="1">
      <alignment horizontal="center"/>
    </xf>
    <xf numFmtId="0" fontId="9" fillId="0" borderId="21" xfId="0" applyFont="1" applyBorder="1"/>
    <xf numFmtId="0" fontId="9" fillId="0" borderId="14" xfId="0" applyFont="1" applyBorder="1"/>
    <xf numFmtId="0" fontId="9" fillId="0" borderId="0" xfId="0" applyFont="1" applyAlignment="1">
      <alignment horizontal="left"/>
    </xf>
    <xf numFmtId="0" fontId="9" fillId="0" borderId="20" xfId="0" applyFont="1" applyBorder="1"/>
    <xf numFmtId="0" fontId="9" fillId="0" borderId="0" xfId="0" applyFont="1" applyAlignment="1">
      <alignment horizontal="left" shrinkToFit="1"/>
    </xf>
    <xf numFmtId="0" fontId="11" fillId="0" borderId="0" xfId="0" applyFont="1" applyAlignment="1">
      <alignment horizontal="center"/>
    </xf>
    <xf numFmtId="0" fontId="11" fillId="0" borderId="0" xfId="0" applyFont="1" applyAlignment="1">
      <alignment horizontal="left"/>
    </xf>
    <xf numFmtId="0" fontId="9" fillId="0" borderId="26" xfId="0" applyFont="1" applyBorder="1"/>
    <xf numFmtId="0" fontId="9" fillId="0" borderId="25" xfId="0" applyFont="1" applyBorder="1" applyAlignment="1">
      <alignment horizontal="left" shrinkToFit="1"/>
    </xf>
    <xf numFmtId="0" fontId="9" fillId="0" borderId="25" xfId="0" applyFont="1" applyBorder="1" applyAlignment="1">
      <alignment horizontal="center"/>
    </xf>
    <xf numFmtId="0" fontId="9" fillId="0" borderId="25" xfId="0" applyFont="1" applyBorder="1"/>
    <xf numFmtId="0" fontId="9" fillId="0" borderId="27" xfId="0" applyFont="1" applyBorder="1"/>
    <xf numFmtId="49" fontId="9" fillId="0" borderId="23" xfId="0" applyNumberFormat="1" applyFont="1" applyBorder="1" applyAlignment="1">
      <alignment horizontal="left" vertical="center"/>
    </xf>
    <xf numFmtId="0" fontId="9" fillId="0" borderId="23" xfId="0" applyFont="1" applyBorder="1" applyAlignment="1">
      <alignment vertical="center"/>
    </xf>
    <xf numFmtId="0" fontId="9" fillId="0" borderId="23" xfId="0" applyFont="1" applyBorder="1" applyAlignment="1">
      <alignment horizontal="left" vertical="center"/>
    </xf>
    <xf numFmtId="0" fontId="9" fillId="0" borderId="23" xfId="0" applyFont="1" applyBorder="1" applyAlignment="1">
      <alignment vertical="top" wrapText="1"/>
    </xf>
    <xf numFmtId="0" fontId="9" fillId="2" borderId="11" xfId="0" applyFont="1" applyFill="1" applyBorder="1" applyAlignment="1">
      <alignment horizontal="center" vertical="top" wrapText="1"/>
    </xf>
    <xf numFmtId="49" fontId="9" fillId="0" borderId="23" xfId="0" applyNumberFormat="1" applyFont="1" applyBorder="1" applyAlignment="1">
      <alignment vertical="center"/>
    </xf>
    <xf numFmtId="49" fontId="9" fillId="0" borderId="23" xfId="0" applyNumberFormat="1" applyFont="1" applyBorder="1" applyAlignment="1">
      <alignment horizontal="center" vertical="center"/>
    </xf>
    <xf numFmtId="49" fontId="9" fillId="0" borderId="23" xfId="0" applyNumberFormat="1" applyFont="1" applyBorder="1"/>
    <xf numFmtId="49" fontId="9" fillId="0" borderId="21" xfId="0" applyNumberFormat="1" applyFont="1" applyBorder="1"/>
    <xf numFmtId="49" fontId="9" fillId="0" borderId="0" xfId="0" applyNumberFormat="1" applyFont="1"/>
    <xf numFmtId="49" fontId="9" fillId="0" borderId="0" xfId="0" applyNumberFormat="1" applyFont="1" applyAlignment="1">
      <alignment horizontal="left" vertical="center"/>
    </xf>
    <xf numFmtId="49" fontId="9" fillId="0" borderId="0" xfId="0" applyNumberFormat="1" applyFont="1" applyAlignme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center" vertical="top" wrapText="1"/>
    </xf>
    <xf numFmtId="0" fontId="9" fillId="2" borderId="25" xfId="0" applyFont="1" applyFill="1" applyBorder="1" applyAlignment="1">
      <alignment horizontal="center" vertical="top" wrapText="1"/>
    </xf>
    <xf numFmtId="0" fontId="9" fillId="0" borderId="0" xfId="0" applyFont="1" applyAlignment="1">
      <alignment vertical="center"/>
    </xf>
    <xf numFmtId="49" fontId="9" fillId="0" borderId="20" xfId="0" applyNumberFormat="1" applyFont="1" applyBorder="1"/>
    <xf numFmtId="49" fontId="9" fillId="0" borderId="25" xfId="0" applyNumberFormat="1" applyFont="1" applyBorder="1" applyAlignment="1">
      <alignment horizontal="left" vertical="center"/>
    </xf>
    <xf numFmtId="49" fontId="9" fillId="0" borderId="25" xfId="0" applyNumberFormat="1" applyFont="1" applyBorder="1" applyAlignment="1">
      <alignment vertical="center"/>
    </xf>
    <xf numFmtId="0" fontId="9" fillId="0" borderId="25" xfId="0" applyFont="1" applyBorder="1" applyAlignment="1">
      <alignment horizontal="left" vertical="center"/>
    </xf>
    <xf numFmtId="0" fontId="9" fillId="0" borderId="25" xfId="0" applyFont="1" applyBorder="1" applyAlignment="1">
      <alignment vertical="top" wrapText="1"/>
    </xf>
    <xf numFmtId="0" fontId="9" fillId="0" borderId="25" xfId="0" applyFont="1" applyBorder="1" applyAlignment="1">
      <alignment horizontal="center" vertical="top" wrapText="1"/>
    </xf>
    <xf numFmtId="49" fontId="9" fillId="0" borderId="25" xfId="0" applyNumberFormat="1" applyFont="1" applyBorder="1" applyAlignment="1">
      <alignment horizontal="center" vertical="center"/>
    </xf>
    <xf numFmtId="49" fontId="9" fillId="0" borderId="25" xfId="0" applyNumberFormat="1" applyFont="1" applyBorder="1"/>
    <xf numFmtId="49" fontId="9" fillId="0" borderId="27" xfId="0" applyNumberFormat="1" applyFont="1" applyBorder="1"/>
    <xf numFmtId="49" fontId="9" fillId="0" borderId="0" xfId="0" applyNumberFormat="1" applyFont="1" applyAlignment="1">
      <alignment horizontal="center" vertical="center"/>
    </xf>
    <xf numFmtId="0" fontId="9" fillId="0" borderId="25" xfId="0" applyFont="1" applyBorder="1" applyAlignment="1">
      <alignment vertical="center"/>
    </xf>
    <xf numFmtId="0" fontId="9" fillId="0" borderId="22"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0" xfId="0" applyFont="1" applyAlignment="1">
      <alignment horizontal="center" vertical="center"/>
    </xf>
    <xf numFmtId="0" fontId="9" fillId="0" borderId="26" xfId="0" applyFont="1" applyBorder="1" applyAlignment="1">
      <alignment horizontal="center" vertical="center" textRotation="255" wrapText="1"/>
    </xf>
    <xf numFmtId="0" fontId="9" fillId="0" borderId="25" xfId="0" applyFont="1" applyBorder="1" applyAlignment="1">
      <alignment horizontal="center" vertical="center"/>
    </xf>
    <xf numFmtId="0" fontId="9" fillId="0" borderId="0" xfId="0" applyFont="1" applyAlignment="1">
      <alignment horizontal="right"/>
    </xf>
    <xf numFmtId="0" fontId="10" fillId="9" borderId="10" xfId="0" applyFont="1" applyFill="1" applyBorder="1" applyAlignment="1">
      <alignment horizontal="center" vertical="center"/>
    </xf>
    <xf numFmtId="0" fontId="7" fillId="9" borderId="10" xfId="0" applyFont="1" applyFill="1" applyBorder="1" applyAlignment="1">
      <alignment horizontal="center" vertical="center" wrapText="1"/>
    </xf>
    <xf numFmtId="0" fontId="10" fillId="9" borderId="3" xfId="0" applyFont="1" applyFill="1" applyBorder="1" applyAlignment="1">
      <alignment horizontal="center" vertical="center"/>
    </xf>
    <xf numFmtId="0" fontId="11" fillId="9" borderId="10"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xf>
    <xf numFmtId="0" fontId="10" fillId="0" borderId="10" xfId="0" applyFont="1" applyBorder="1" applyAlignment="1">
      <alignment horizontal="center" vertical="center" shrinkToFit="1"/>
    </xf>
    <xf numFmtId="0" fontId="10" fillId="10" borderId="10" xfId="0" applyFont="1" applyFill="1" applyBorder="1" applyAlignment="1">
      <alignment horizontal="center" vertical="center" shrinkToFit="1"/>
    </xf>
    <xf numFmtId="0" fontId="10" fillId="0" borderId="10" xfId="0" applyFont="1" applyBorder="1" applyAlignment="1">
      <alignment horizontal="center" vertical="center"/>
    </xf>
    <xf numFmtId="0" fontId="10" fillId="10" borderId="10" xfId="0" applyFont="1" applyFill="1" applyBorder="1" applyAlignment="1">
      <alignment horizontal="center" vertical="center"/>
    </xf>
    <xf numFmtId="0" fontId="10" fillId="10" borderId="10"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14" xfId="0" applyFont="1" applyBorder="1" applyAlignment="1">
      <alignment horizontal="left" vertical="center" wrapText="1"/>
    </xf>
    <xf numFmtId="0" fontId="10" fillId="0" borderId="0" xfId="0" applyFont="1" applyAlignment="1">
      <alignment vertical="center" shrinkToFi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horizontal="center" shrinkToFit="1"/>
    </xf>
    <xf numFmtId="0" fontId="9" fillId="0" borderId="0" xfId="0" applyFont="1" applyAlignment="1">
      <alignment horizontal="center" shrinkToFit="1"/>
    </xf>
    <xf numFmtId="0" fontId="9" fillId="0" borderId="10" xfId="0" applyFont="1" applyBorder="1" applyAlignment="1">
      <alignment horizontal="left"/>
    </xf>
    <xf numFmtId="0" fontId="9" fillId="0" borderId="11" xfId="0" applyFont="1" applyBorder="1" applyAlignment="1">
      <alignment horizontal="center"/>
    </xf>
    <xf numFmtId="0" fontId="9" fillId="0" borderId="12" xfId="0" applyFont="1" applyBorder="1" applyAlignment="1">
      <alignment horizontal="left"/>
    </xf>
    <xf numFmtId="0" fontId="9" fillId="0" borderId="12" xfId="0" applyFont="1" applyBorder="1" applyAlignment="1">
      <alignment horizontal="center"/>
    </xf>
    <xf numFmtId="0" fontId="9" fillId="0" borderId="11" xfId="0" applyFont="1" applyBorder="1" applyAlignment="1">
      <alignment horizontal="left"/>
    </xf>
    <xf numFmtId="0" fontId="5" fillId="0" borderId="0" xfId="0" applyFont="1"/>
    <xf numFmtId="0" fontId="12" fillId="0" borderId="0" xfId="0" applyFont="1" applyAlignment="1">
      <alignment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vertical="center"/>
    </xf>
    <xf numFmtId="0" fontId="5" fillId="0" borderId="19" xfId="0" applyFont="1" applyBorder="1" applyAlignment="1">
      <alignment horizontal="center" vertical="center"/>
    </xf>
    <xf numFmtId="0" fontId="5" fillId="0" borderId="39"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9" fillId="0" borderId="0" xfId="0" applyFont="1" applyAlignment="1">
      <alignment horizontal="center" vertical="center" textRotation="255"/>
    </xf>
    <xf numFmtId="0" fontId="9" fillId="9" borderId="3" xfId="0" applyFont="1" applyFill="1" applyBorder="1"/>
    <xf numFmtId="0" fontId="8" fillId="0" borderId="0" xfId="45" applyFont="1" applyBorder="1" applyAlignment="1">
      <alignment vertical="center"/>
    </xf>
    <xf numFmtId="0" fontId="28" fillId="0" borderId="0" xfId="0" applyFont="1" applyAlignment="1">
      <alignment horizontal="left" vertical="top" wrapText="1"/>
    </xf>
    <xf numFmtId="0" fontId="13" fillId="0" borderId="0" xfId="13" applyFont="1" applyBorder="1" applyAlignment="1">
      <alignment vertical="center" wrapText="1"/>
    </xf>
    <xf numFmtId="0" fontId="15" fillId="0" borderId="3" xfId="32" applyFont="1" applyBorder="1" applyAlignment="1">
      <alignment horizontal="right" vertical="center"/>
    </xf>
    <xf numFmtId="0" fontId="15" fillId="0" borderId="0" xfId="32" applyFont="1" applyBorder="1" applyAlignment="1">
      <alignment horizontal="right" vertical="center" wrapText="1"/>
    </xf>
    <xf numFmtId="0" fontId="15" fillId="0" borderId="0" xfId="32" applyFont="1" applyBorder="1" applyAlignment="1">
      <alignment horizontal="right" vertical="center"/>
    </xf>
    <xf numFmtId="49" fontId="15" fillId="0" borderId="0" xfId="32" applyNumberFormat="1" applyFont="1" applyBorder="1" applyAlignment="1">
      <alignment horizontal="right" vertical="center" wrapText="1"/>
    </xf>
    <xf numFmtId="0" fontId="15" fillId="0" borderId="47" xfId="32" applyFont="1" applyBorder="1" applyAlignment="1">
      <alignment horizontal="right" vertical="center"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vertical="top" wrapText="1"/>
    </xf>
    <xf numFmtId="0" fontId="15" fillId="7" borderId="0" xfId="0" applyFont="1" applyFill="1" applyAlignment="1">
      <alignment vertical="center"/>
    </xf>
    <xf numFmtId="0" fontId="15" fillId="0" borderId="20" xfId="0" applyFont="1" applyBorder="1" applyAlignment="1">
      <alignment vertical="top" wrapText="1"/>
    </xf>
    <xf numFmtId="0" fontId="15" fillId="5" borderId="3" xfId="0" applyFont="1" applyFill="1" applyBorder="1" applyAlignment="1">
      <alignment horizontal="center" vertical="center" wrapText="1"/>
    </xf>
    <xf numFmtId="0" fontId="15" fillId="0" borderId="20" xfId="0" applyFont="1" applyBorder="1" applyAlignment="1">
      <alignment vertical="center"/>
    </xf>
    <xf numFmtId="0" fontId="15" fillId="0" borderId="0" xfId="0" applyFont="1" applyBorder="1" applyAlignment="1">
      <alignment vertical="top"/>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0" xfId="32" applyFont="1" applyBorder="1" applyAlignment="1">
      <alignment vertical="center"/>
    </xf>
    <xf numFmtId="0" fontId="15" fillId="0" borderId="0" xfId="32" applyFont="1" applyAlignment="1">
      <alignment vertical="center"/>
    </xf>
    <xf numFmtId="0" fontId="15" fillId="0" borderId="11" xfId="13" applyFont="1" applyBorder="1" applyAlignment="1">
      <alignment vertical="center"/>
    </xf>
    <xf numFmtId="0" fontId="15" fillId="0" borderId="12" xfId="13" applyFont="1" applyBorder="1" applyAlignment="1">
      <alignment vertical="center"/>
    </xf>
    <xf numFmtId="0" fontId="15" fillId="5" borderId="28" xfId="13" applyFont="1" applyFill="1" applyBorder="1" applyAlignment="1">
      <alignment horizontal="center" vertical="center"/>
    </xf>
    <xf numFmtId="0" fontId="15" fillId="0" borderId="29" xfId="32" applyFont="1" applyBorder="1" applyAlignment="1">
      <alignment vertical="center" wrapText="1"/>
    </xf>
    <xf numFmtId="0" fontId="15" fillId="0" borderId="46" xfId="32" applyFont="1" applyBorder="1" applyAlignment="1">
      <alignment vertical="center" wrapText="1"/>
    </xf>
    <xf numFmtId="0" fontId="15" fillId="5" borderId="29" xfId="13" applyFont="1" applyFill="1" applyBorder="1" applyAlignment="1">
      <alignment horizontal="center" vertical="center"/>
    </xf>
    <xf numFmtId="0" fontId="15" fillId="0" borderId="63" xfId="32" applyFont="1" applyBorder="1" applyAlignment="1">
      <alignment vertical="center" wrapText="1"/>
    </xf>
    <xf numFmtId="0" fontId="15" fillId="0" borderId="25" xfId="32" applyFont="1" applyBorder="1" applyAlignment="1">
      <alignment vertical="center"/>
    </xf>
    <xf numFmtId="0" fontId="15" fillId="0" borderId="29" xfId="32" applyFont="1" applyBorder="1" applyAlignment="1">
      <alignment vertical="center"/>
    </xf>
    <xf numFmtId="0" fontId="15" fillId="0" borderId="58" xfId="32" applyFont="1" applyBorder="1" applyAlignment="1">
      <alignment vertical="center"/>
    </xf>
    <xf numFmtId="0" fontId="15" fillId="0" borderId="28" xfId="32" applyFont="1" applyBorder="1" applyAlignment="1">
      <alignment vertical="center"/>
    </xf>
    <xf numFmtId="0" fontId="15" fillId="5" borderId="62" xfId="13" applyFont="1" applyFill="1" applyBorder="1" applyAlignment="1">
      <alignment horizontal="center" vertical="center"/>
    </xf>
    <xf numFmtId="0" fontId="15" fillId="0" borderId="63" xfId="32" applyFont="1" applyBorder="1" applyAlignment="1">
      <alignment vertical="center"/>
    </xf>
    <xf numFmtId="0" fontId="15" fillId="0" borderId="0" xfId="0" applyFont="1" applyBorder="1" applyAlignment="1">
      <alignment vertical="center"/>
    </xf>
    <xf numFmtId="0" fontId="15" fillId="0" borderId="29" xfId="0" applyFont="1" applyBorder="1" applyAlignment="1">
      <alignment vertical="center" wrapText="1"/>
    </xf>
    <xf numFmtId="0" fontId="15" fillId="0" borderId="29" xfId="0" applyFont="1" applyBorder="1" applyAlignment="1">
      <alignment horizontal="center" vertical="center"/>
    </xf>
    <xf numFmtId="0" fontId="15" fillId="0" borderId="29" xfId="0" applyFont="1" applyBorder="1" applyAlignment="1">
      <alignment vertical="center"/>
    </xf>
    <xf numFmtId="0" fontId="15" fillId="0" borderId="16" xfId="32" applyFont="1" applyBorder="1" applyAlignment="1">
      <alignment vertical="center"/>
    </xf>
    <xf numFmtId="0" fontId="15" fillId="0" borderId="55" xfId="32" applyFont="1" applyBorder="1" applyAlignment="1">
      <alignment vertical="center"/>
    </xf>
    <xf numFmtId="0" fontId="15" fillId="0" borderId="56" xfId="32" applyFont="1" applyBorder="1" applyAlignment="1">
      <alignment horizontal="center" vertical="center" wrapText="1"/>
    </xf>
    <xf numFmtId="0" fontId="15" fillId="0" borderId="55" xfId="32" applyFont="1" applyBorder="1" applyAlignment="1">
      <alignment horizontal="center" vertical="center"/>
    </xf>
    <xf numFmtId="0" fontId="15" fillId="0" borderId="17" xfId="32" applyFont="1" applyBorder="1" applyAlignment="1">
      <alignment vertical="center"/>
    </xf>
    <xf numFmtId="0" fontId="15" fillId="0" borderId="62" xfId="32" applyFont="1" applyBorder="1" applyAlignment="1">
      <alignment horizontal="center" vertical="center" wrapText="1"/>
    </xf>
    <xf numFmtId="0" fontId="15" fillId="0" borderId="24" xfId="32" applyFont="1" applyBorder="1" applyAlignment="1">
      <alignment vertical="center"/>
    </xf>
    <xf numFmtId="0" fontId="15" fillId="0" borderId="62" xfId="32" applyFont="1" applyBorder="1" applyAlignment="1">
      <alignment vertical="center"/>
    </xf>
    <xf numFmtId="0" fontId="15" fillId="0" borderId="47" xfId="32" applyFont="1" applyBorder="1" applyAlignment="1">
      <alignment vertical="center"/>
    </xf>
    <xf numFmtId="0" fontId="15" fillId="0" borderId="0" xfId="32" applyFont="1" applyBorder="1" applyAlignment="1">
      <alignment horizontal="center" vertical="center" wrapText="1"/>
    </xf>
    <xf numFmtId="0" fontId="15" fillId="0" borderId="29" xfId="32" applyFont="1" applyFill="1" applyBorder="1" applyAlignment="1">
      <alignment horizontal="center" vertical="center"/>
    </xf>
    <xf numFmtId="0" fontId="15" fillId="0" borderId="29" xfId="32" applyFont="1" applyFill="1" applyBorder="1" applyAlignment="1">
      <alignment vertical="center"/>
    </xf>
    <xf numFmtId="0" fontId="15" fillId="0" borderId="56" xfId="32" applyFont="1" applyBorder="1" applyAlignment="1">
      <alignment vertical="center"/>
    </xf>
    <xf numFmtId="0" fontId="15" fillId="0" borderId="63" xfId="32" applyFont="1" applyFill="1" applyBorder="1" applyAlignment="1">
      <alignment vertical="center"/>
    </xf>
    <xf numFmtId="0" fontId="15" fillId="5" borderId="62" xfId="32" applyFont="1" applyFill="1" applyBorder="1" applyAlignment="1">
      <alignment horizontal="center" vertical="center" wrapText="1"/>
    </xf>
    <xf numFmtId="0" fontId="15" fillId="0" borderId="29" xfId="32" applyFont="1" applyFill="1" applyBorder="1" applyAlignment="1">
      <alignment horizontal="center" vertical="center" wrapText="1"/>
    </xf>
    <xf numFmtId="0" fontId="15" fillId="0" borderId="46" xfId="32" applyFont="1" applyBorder="1" applyAlignment="1">
      <alignment vertical="center"/>
    </xf>
    <xf numFmtId="0" fontId="15" fillId="5" borderId="3" xfId="32" applyFont="1" applyFill="1" applyBorder="1" applyAlignment="1">
      <alignment vertical="center"/>
    </xf>
    <xf numFmtId="0" fontId="15" fillId="7" borderId="3" xfId="32" applyFont="1" applyFill="1" applyBorder="1" applyAlignment="1">
      <alignment horizontal="center" vertical="center"/>
    </xf>
    <xf numFmtId="0" fontId="15" fillId="0" borderId="27" xfId="32" applyFont="1" applyBorder="1" applyAlignment="1">
      <alignment vertical="center"/>
    </xf>
    <xf numFmtId="178" fontId="15" fillId="0" borderId="47" xfId="32" applyNumberFormat="1" applyFont="1" applyBorder="1" applyAlignment="1">
      <alignment horizontal="center" vertical="center"/>
    </xf>
    <xf numFmtId="178" fontId="15" fillId="0" borderId="47" xfId="32" applyNumberFormat="1" applyFont="1" applyBorder="1" applyAlignment="1">
      <alignment horizontal="right" vertical="center"/>
    </xf>
    <xf numFmtId="0" fontId="15" fillId="0" borderId="91" xfId="32" applyFont="1" applyBorder="1" applyAlignment="1">
      <alignment vertical="center"/>
    </xf>
    <xf numFmtId="0" fontId="15" fillId="0" borderId="0" xfId="0" applyFont="1" applyAlignment="1">
      <alignment vertical="center" wrapText="1"/>
    </xf>
    <xf numFmtId="0" fontId="15" fillId="0" borderId="79" xfId="32" applyFont="1" applyBorder="1" applyAlignment="1">
      <alignment horizontal="center" vertical="center" wrapText="1"/>
    </xf>
    <xf numFmtId="0" fontId="15" fillId="0" borderId="14" xfId="34" applyFont="1" applyBorder="1" applyAlignment="1">
      <alignment vertical="center"/>
    </xf>
    <xf numFmtId="0" fontId="15" fillId="0" borderId="0" xfId="34" applyFont="1" applyBorder="1" applyAlignment="1">
      <alignment vertical="center"/>
    </xf>
    <xf numFmtId="0" fontId="15" fillId="0" borderId="29" xfId="34" applyFont="1" applyBorder="1" applyAlignment="1">
      <alignment vertical="center"/>
    </xf>
    <xf numFmtId="0" fontId="15" fillId="0" borderId="3" xfId="34" applyFont="1" applyBorder="1" applyAlignment="1">
      <alignment vertical="center"/>
    </xf>
    <xf numFmtId="0" fontId="15" fillId="0" borderId="3" xfId="34" applyFont="1" applyBorder="1" applyAlignment="1">
      <alignment horizontal="center" vertical="center"/>
    </xf>
    <xf numFmtId="0" fontId="15" fillId="0" borderId="63" xfId="34" applyFont="1" applyBorder="1" applyAlignment="1">
      <alignment vertical="center"/>
    </xf>
    <xf numFmtId="0" fontId="15" fillId="0" borderId="46" xfId="34" applyFont="1" applyBorder="1" applyAlignment="1">
      <alignment vertical="center"/>
    </xf>
    <xf numFmtId="0" fontId="15" fillId="0" borderId="23" xfId="34" applyFont="1" applyBorder="1" applyAlignment="1">
      <alignment vertical="center"/>
    </xf>
    <xf numFmtId="0" fontId="15" fillId="0" borderId="26" xfId="34" applyFont="1" applyBorder="1" applyAlignment="1">
      <alignment vertical="center"/>
    </xf>
    <xf numFmtId="0" fontId="15" fillId="0" borderId="25" xfId="34" applyFont="1" applyBorder="1" applyAlignment="1">
      <alignment vertical="center"/>
    </xf>
    <xf numFmtId="0" fontId="15" fillId="5" borderId="60" xfId="13" applyFont="1" applyFill="1" applyBorder="1" applyAlignment="1">
      <alignment horizontal="center" vertical="center"/>
    </xf>
    <xf numFmtId="0" fontId="15" fillId="5" borderId="15" xfId="34" applyFont="1" applyFill="1" applyBorder="1" applyAlignment="1">
      <alignment vertical="center"/>
    </xf>
    <xf numFmtId="0" fontId="15" fillId="5" borderId="15" xfId="34" applyFont="1" applyFill="1" applyBorder="1" applyAlignment="1">
      <alignment vertical="center" wrapText="1"/>
    </xf>
    <xf numFmtId="0" fontId="15" fillId="0" borderId="15" xfId="34" applyFont="1" applyFill="1" applyBorder="1" applyAlignment="1">
      <alignment vertical="center" wrapText="1"/>
    </xf>
    <xf numFmtId="0" fontId="15" fillId="0" borderId="15" xfId="34" applyFont="1" applyBorder="1" applyAlignment="1">
      <alignment vertical="top" wrapText="1"/>
    </xf>
    <xf numFmtId="0" fontId="15" fillId="0" borderId="30" xfId="34" applyFont="1" applyBorder="1" applyAlignment="1">
      <alignment vertical="top" wrapText="1"/>
    </xf>
    <xf numFmtId="0" fontId="15" fillId="0" borderId="11" xfId="13" applyFont="1" applyBorder="1" applyAlignment="1">
      <alignment vertical="center" shrinkToFit="1"/>
    </xf>
    <xf numFmtId="0" fontId="15" fillId="0" borderId="12" xfId="13" applyFont="1" applyBorder="1" applyAlignment="1">
      <alignment vertical="center" shrinkToFit="1"/>
    </xf>
    <xf numFmtId="0" fontId="15" fillId="0" borderId="0" xfId="34" applyFont="1" applyBorder="1" applyAlignment="1">
      <alignment vertical="center" shrinkToFit="1"/>
    </xf>
    <xf numFmtId="0" fontId="15" fillId="0" borderId="14" xfId="34" applyFont="1" applyBorder="1" applyAlignment="1">
      <alignment horizontal="center" vertical="center" shrinkToFit="1"/>
    </xf>
    <xf numFmtId="0" fontId="15" fillId="0" borderId="79" xfId="34" applyFont="1" applyBorder="1" applyAlignment="1">
      <alignment vertical="center" shrinkToFit="1"/>
    </xf>
    <xf numFmtId="0" fontId="15" fillId="5" borderId="29" xfId="13" applyFont="1" applyFill="1" applyBorder="1" applyAlignment="1">
      <alignment horizontal="center" vertical="center" shrinkToFit="1"/>
    </xf>
    <xf numFmtId="0" fontId="15" fillId="0" borderId="45" xfId="34" applyFont="1" applyBorder="1" applyAlignment="1">
      <alignment vertical="center" shrinkToFit="1"/>
    </xf>
    <xf numFmtId="0" fontId="15" fillId="0" borderId="29" xfId="34" applyFont="1" applyBorder="1" applyAlignment="1">
      <alignment vertical="center" shrinkToFit="1"/>
    </xf>
    <xf numFmtId="0" fontId="15" fillId="0" borderId="63" xfId="34" applyFont="1" applyBorder="1" applyAlignment="1">
      <alignment vertical="center" shrinkToFit="1"/>
    </xf>
    <xf numFmtId="0" fontId="15" fillId="5" borderId="62" xfId="13" applyFont="1" applyFill="1" applyBorder="1" applyAlignment="1">
      <alignment horizontal="center" vertical="center" shrinkToFit="1"/>
    </xf>
    <xf numFmtId="0" fontId="15" fillId="0" borderId="21" xfId="34" applyFont="1" applyBorder="1" applyAlignment="1">
      <alignment vertical="center" shrinkToFit="1"/>
    </xf>
    <xf numFmtId="0" fontId="15" fillId="5" borderId="28" xfId="13" applyFont="1" applyFill="1" applyBorder="1" applyAlignment="1">
      <alignment horizontal="center" vertical="center" shrinkToFit="1"/>
    </xf>
    <xf numFmtId="0" fontId="15" fillId="0" borderId="23" xfId="34" applyFont="1" applyBorder="1" applyAlignment="1">
      <alignment vertical="center" shrinkToFit="1"/>
    </xf>
    <xf numFmtId="0" fontId="15" fillId="0" borderId="46" xfId="34" applyFont="1" applyBorder="1" applyAlignment="1">
      <alignment vertical="center" shrinkToFit="1"/>
    </xf>
    <xf numFmtId="0" fontId="15" fillId="0" borderId="25" xfId="34" applyFont="1" applyBorder="1" applyAlignment="1">
      <alignment vertical="center" shrinkToFit="1"/>
    </xf>
    <xf numFmtId="178" fontId="15" fillId="0" borderId="65" xfId="32" applyNumberFormat="1" applyFont="1" applyBorder="1" applyAlignment="1">
      <alignment horizontal="center" vertical="center"/>
    </xf>
    <xf numFmtId="178" fontId="15" fillId="0" borderId="51" xfId="32" applyNumberFormat="1" applyFont="1" applyBorder="1" applyAlignment="1">
      <alignment horizontal="center" vertical="center"/>
    </xf>
    <xf numFmtId="178" fontId="15" fillId="0" borderId="65" xfId="32" applyNumberFormat="1" applyFont="1" applyBorder="1" applyAlignment="1">
      <alignment horizontal="right" vertical="center"/>
    </xf>
    <xf numFmtId="0" fontId="15" fillId="0" borderId="20" xfId="13" applyFont="1" applyBorder="1" applyAlignment="1">
      <alignment vertical="center"/>
    </xf>
    <xf numFmtId="0" fontId="15" fillId="0" borderId="20" xfId="13" applyFont="1" applyBorder="1" applyAlignment="1">
      <alignment horizontal="center" vertical="center"/>
    </xf>
    <xf numFmtId="0" fontId="15" fillId="0" borderId="18" xfId="13" applyFont="1" applyBorder="1" applyAlignment="1">
      <alignment horizontal="center" vertical="center"/>
    </xf>
    <xf numFmtId="0" fontId="15" fillId="0" borderId="20" xfId="13" applyFont="1" applyBorder="1" applyAlignment="1">
      <alignment vertical="center" shrinkToFit="1"/>
    </xf>
    <xf numFmtId="0" fontId="15" fillId="0" borderId="25" xfId="13" applyFont="1" applyBorder="1" applyAlignment="1">
      <alignment vertical="center"/>
    </xf>
    <xf numFmtId="0" fontId="15" fillId="0" borderId="15" xfId="13" applyFont="1" applyBorder="1" applyAlignment="1">
      <alignment vertical="center"/>
    </xf>
    <xf numFmtId="0" fontId="15" fillId="0" borderId="30" xfId="13" applyFont="1" applyBorder="1" applyAlignment="1">
      <alignment vertical="center"/>
    </xf>
    <xf numFmtId="178" fontId="15" fillId="0" borderId="17" xfId="13" applyNumberFormat="1" applyFont="1" applyBorder="1" applyAlignment="1">
      <alignment horizontal="center" vertical="center" shrinkToFit="1"/>
    </xf>
    <xf numFmtId="0" fontId="15" fillId="0" borderId="0" xfId="13" applyFont="1" applyBorder="1" applyAlignment="1">
      <alignment vertical="center"/>
    </xf>
    <xf numFmtId="0" fontId="15" fillId="0" borderId="29" xfId="13" applyFont="1" applyBorder="1" applyAlignment="1">
      <alignment vertical="center" shrinkToFit="1"/>
    </xf>
    <xf numFmtId="0" fontId="15" fillId="0" borderId="22" xfId="13" applyFont="1" applyBorder="1" applyAlignment="1">
      <alignment vertical="center"/>
    </xf>
    <xf numFmtId="0" fontId="15" fillId="0" borderId="21" xfId="13" applyFont="1" applyBorder="1" applyAlignment="1">
      <alignment vertical="center"/>
    </xf>
    <xf numFmtId="0" fontId="15" fillId="0" borderId="10" xfId="13" applyFont="1" applyBorder="1" applyAlignment="1">
      <alignment vertical="center"/>
    </xf>
    <xf numFmtId="0" fontId="15" fillId="0" borderId="27" xfId="13" applyFont="1" applyBorder="1" applyAlignment="1">
      <alignment vertical="center"/>
    </xf>
    <xf numFmtId="0" fontId="15" fillId="0" borderId="0" xfId="13" applyFont="1" applyBorder="1" applyAlignment="1">
      <alignment horizontal="right" vertical="center"/>
    </xf>
    <xf numFmtId="0" fontId="15" fillId="0" borderId="20" xfId="13" applyFont="1" applyBorder="1" applyAlignment="1">
      <alignment horizontal="right" vertical="center" shrinkToFit="1"/>
    </xf>
    <xf numFmtId="0" fontId="15" fillId="0" borderId="14" xfId="13" applyFont="1" applyBorder="1" applyAlignment="1">
      <alignment vertical="center"/>
    </xf>
    <xf numFmtId="0" fontId="15" fillId="0" borderId="32" xfId="13" applyFont="1" applyBorder="1" applyAlignment="1">
      <alignment horizontal="center" vertical="center"/>
    </xf>
    <xf numFmtId="0" fontId="15" fillId="0" borderId="33" xfId="13" applyFont="1" applyBorder="1" applyAlignment="1">
      <alignment horizontal="center" vertical="center"/>
    </xf>
    <xf numFmtId="0" fontId="15" fillId="0" borderId="34" xfId="13" applyFont="1" applyBorder="1" applyAlignment="1">
      <alignment horizontal="center" vertical="center"/>
    </xf>
    <xf numFmtId="0" fontId="15" fillId="5" borderId="35" xfId="13" applyFont="1" applyFill="1" applyBorder="1" applyAlignment="1">
      <alignment vertical="center"/>
    </xf>
    <xf numFmtId="0" fontId="15" fillId="0" borderId="36" xfId="13" applyFont="1" applyBorder="1" applyAlignment="1">
      <alignment horizontal="center" vertical="center"/>
    </xf>
    <xf numFmtId="0" fontId="15" fillId="0" borderId="37" xfId="13" applyFont="1" applyBorder="1" applyAlignment="1">
      <alignment horizontal="center" vertical="center"/>
    </xf>
    <xf numFmtId="0" fontId="15" fillId="0" borderId="38" xfId="13" applyFont="1" applyBorder="1" applyAlignment="1">
      <alignment horizontal="center" vertical="center"/>
    </xf>
    <xf numFmtId="0" fontId="15" fillId="5" borderId="39" xfId="13" applyFont="1" applyFill="1" applyBorder="1" applyAlignment="1">
      <alignment vertical="center"/>
    </xf>
    <xf numFmtId="0" fontId="15" fillId="0" borderId="40" xfId="13" applyFont="1" applyBorder="1" applyAlignment="1">
      <alignment horizontal="center" vertical="center"/>
    </xf>
    <xf numFmtId="0" fontId="15" fillId="0" borderId="41" xfId="13" applyFont="1" applyBorder="1" applyAlignment="1">
      <alignment horizontal="center" vertical="center"/>
    </xf>
    <xf numFmtId="0" fontId="15" fillId="0" borderId="42" xfId="13" applyFont="1" applyBorder="1" applyAlignment="1">
      <alignment horizontal="center" vertical="center"/>
    </xf>
    <xf numFmtId="0" fontId="15" fillId="5" borderId="78" xfId="13" applyFont="1" applyFill="1" applyBorder="1" applyAlignment="1">
      <alignment vertical="center"/>
    </xf>
    <xf numFmtId="49" fontId="15" fillId="0" borderId="0" xfId="13" applyNumberFormat="1" applyFont="1" applyBorder="1" applyAlignment="1">
      <alignment horizontal="center" vertical="center" wrapText="1"/>
    </xf>
    <xf numFmtId="49" fontId="15" fillId="0" borderId="0" xfId="13" applyNumberFormat="1" applyFont="1" applyBorder="1" applyAlignment="1">
      <alignment horizontal="center" vertical="center"/>
    </xf>
    <xf numFmtId="0" fontId="15" fillId="0" borderId="18" xfId="13" applyFont="1" applyBorder="1" applyAlignment="1">
      <alignment vertical="center"/>
    </xf>
    <xf numFmtId="0" fontId="15" fillId="0" borderId="30" xfId="13" applyFont="1" applyFill="1" applyBorder="1" applyAlignment="1">
      <alignment vertical="center"/>
    </xf>
    <xf numFmtId="0" fontId="15" fillId="5" borderId="43" xfId="13" applyFont="1" applyFill="1" applyBorder="1" applyAlignment="1">
      <alignment vertical="center"/>
    </xf>
    <xf numFmtId="0" fontId="15" fillId="0" borderId="24" xfId="13" applyFont="1" applyFill="1" applyBorder="1" applyAlignment="1">
      <alignment vertical="center"/>
    </xf>
    <xf numFmtId="0" fontId="15" fillId="0" borderId="24" xfId="13" applyFont="1" applyBorder="1" applyAlignment="1">
      <alignment vertical="center"/>
    </xf>
    <xf numFmtId="0" fontId="15" fillId="5" borderId="3" xfId="13" applyFont="1" applyFill="1" applyBorder="1" applyAlignment="1">
      <alignment vertical="center" wrapText="1"/>
    </xf>
    <xf numFmtId="179" fontId="15" fillId="5" borderId="46" xfId="13" applyNumberFormat="1" applyFont="1" applyFill="1" applyBorder="1" applyAlignment="1">
      <alignment vertical="center"/>
    </xf>
    <xf numFmtId="0" fontId="15" fillId="5" borderId="24" xfId="13" applyFont="1" applyFill="1" applyBorder="1" applyAlignment="1">
      <alignment horizontal="center" vertical="center"/>
    </xf>
    <xf numFmtId="0" fontId="15" fillId="5" borderId="21" xfId="13" applyFont="1" applyFill="1" applyBorder="1" applyAlignment="1">
      <alignment horizontal="center" vertical="center"/>
    </xf>
    <xf numFmtId="0" fontId="15" fillId="0" borderId="47" xfId="13" applyFont="1" applyBorder="1" applyAlignment="1">
      <alignment vertical="center"/>
    </xf>
    <xf numFmtId="0" fontId="15" fillId="0" borderId="65" xfId="13" applyFont="1" applyBorder="1" applyAlignment="1">
      <alignment vertical="center"/>
    </xf>
    <xf numFmtId="0" fontId="15" fillId="0" borderId="52" xfId="13" applyFont="1" applyBorder="1" applyAlignment="1">
      <alignment vertical="center"/>
    </xf>
    <xf numFmtId="0" fontId="15" fillId="6" borderId="91" xfId="13" applyFont="1" applyFill="1" applyBorder="1" applyAlignment="1">
      <alignment horizontal="center" vertical="center"/>
    </xf>
    <xf numFmtId="0" fontId="15" fillId="0" borderId="91" xfId="13" applyFont="1" applyBorder="1" applyAlignment="1">
      <alignment horizontal="center" vertical="center"/>
    </xf>
    <xf numFmtId="0" fontId="15" fillId="5" borderId="28" xfId="0" applyFont="1" applyFill="1" applyBorder="1" applyAlignment="1">
      <alignment horizontal="center" vertical="center" wrapText="1"/>
    </xf>
    <xf numFmtId="0" fontId="15" fillId="5" borderId="39" xfId="13" applyFont="1" applyFill="1" applyBorder="1" applyAlignment="1">
      <alignment horizontal="center" vertical="center"/>
    </xf>
    <xf numFmtId="0" fontId="15" fillId="6" borderId="20" xfId="13" applyFont="1" applyFill="1" applyBorder="1" applyAlignment="1">
      <alignment vertical="center"/>
    </xf>
    <xf numFmtId="0" fontId="15" fillId="0" borderId="20" xfId="25" applyFont="1" applyBorder="1" applyAlignment="1">
      <alignment vertical="center"/>
    </xf>
    <xf numFmtId="0" fontId="15" fillId="0" borderId="0" xfId="25" applyFont="1" applyBorder="1" applyAlignment="1">
      <alignment horizontal="center" vertical="center"/>
    </xf>
    <xf numFmtId="0" fontId="15" fillId="0" borderId="63" xfId="25" applyFont="1" applyBorder="1" applyAlignment="1">
      <alignment vertical="center"/>
    </xf>
    <xf numFmtId="0" fontId="15" fillId="0" borderId="0" xfId="25" applyFont="1" applyBorder="1" applyAlignment="1">
      <alignment vertical="center"/>
    </xf>
    <xf numFmtId="0" fontId="15" fillId="0" borderId="0" xfId="25" applyFont="1" applyBorder="1" applyAlignment="1">
      <alignment horizontal="right" vertical="center"/>
    </xf>
    <xf numFmtId="0" fontId="15" fillId="0" borderId="15" xfId="25" applyFont="1" applyBorder="1" applyAlignment="1">
      <alignment horizontal="center" vertical="center"/>
    </xf>
    <xf numFmtId="0" fontId="15" fillId="0" borderId="29" xfId="25" applyFont="1" applyBorder="1" applyAlignment="1">
      <alignment vertical="center"/>
    </xf>
    <xf numFmtId="0" fontId="15" fillId="0" borderId="46" xfId="25" applyFont="1" applyBorder="1" applyAlignment="1">
      <alignment vertical="center"/>
    </xf>
    <xf numFmtId="0" fontId="15" fillId="0" borderId="18" xfId="25" applyFont="1" applyBorder="1" applyAlignment="1">
      <alignment vertical="center"/>
    </xf>
    <xf numFmtId="0" fontId="15" fillId="0" borderId="62" xfId="25" applyFont="1" applyBorder="1" applyAlignment="1">
      <alignment vertical="center"/>
    </xf>
    <xf numFmtId="0" fontId="15" fillId="5" borderId="27" xfId="13" applyFont="1" applyFill="1" applyBorder="1" applyAlignment="1">
      <alignment horizontal="center" vertical="center"/>
    </xf>
    <xf numFmtId="0" fontId="18" fillId="0" borderId="11" xfId="45" applyFont="1" applyBorder="1" applyAlignment="1">
      <alignment vertical="center"/>
    </xf>
    <xf numFmtId="0" fontId="13" fillId="0" borderId="0" xfId="36" applyFont="1">
      <alignment vertical="center"/>
    </xf>
    <xf numFmtId="184" fontId="31" fillId="0" borderId="0" xfId="36" applyNumberFormat="1" applyFont="1" applyAlignment="1">
      <alignment vertical="center"/>
    </xf>
    <xf numFmtId="0" fontId="13" fillId="0" borderId="25" xfId="13" applyFont="1" applyBorder="1" applyAlignment="1">
      <alignment horizontal="right"/>
    </xf>
    <xf numFmtId="0" fontId="13" fillId="0" borderId="25" xfId="13" applyFont="1" applyBorder="1" applyAlignment="1"/>
    <xf numFmtId="184" fontId="32" fillId="0" borderId="25" xfId="36" applyNumberFormat="1" applyFont="1" applyBorder="1" applyAlignment="1"/>
    <xf numFmtId="0" fontId="16" fillId="0" borderId="0" xfId="25" applyFont="1" applyBorder="1" applyAlignment="1">
      <alignment horizontal="left" vertical="center" shrinkToFit="1"/>
    </xf>
    <xf numFmtId="0" fontId="16" fillId="0" borderId="0" xfId="25" applyFont="1" applyBorder="1" applyAlignment="1">
      <alignment horizontal="left" vertical="center"/>
    </xf>
    <xf numFmtId="0" fontId="15" fillId="5" borderId="0" xfId="34" applyFont="1" applyFill="1" applyBorder="1" applyAlignment="1">
      <alignment vertical="center"/>
    </xf>
    <xf numFmtId="0" fontId="15" fillId="5" borderId="0" xfId="34" applyFont="1" applyFill="1" applyBorder="1" applyAlignment="1">
      <alignment vertical="center" wrapText="1"/>
    </xf>
    <xf numFmtId="0" fontId="15" fillId="0" borderId="0" xfId="34" applyFont="1" applyFill="1" applyBorder="1" applyAlignment="1">
      <alignment vertical="center" wrapText="1"/>
    </xf>
    <xf numFmtId="0" fontId="15" fillId="0" borderId="0" xfId="34" applyFont="1" applyBorder="1" applyAlignment="1">
      <alignment vertical="top" wrapText="1"/>
    </xf>
    <xf numFmtId="0" fontId="15" fillId="0" borderId="20" xfId="34" applyFont="1" applyBorder="1" applyAlignment="1">
      <alignment vertical="top" wrapText="1"/>
    </xf>
    <xf numFmtId="0" fontId="15" fillId="0" borderId="14" xfId="32" applyFont="1" applyBorder="1" applyAlignment="1">
      <alignment horizontal="center" vertical="top"/>
    </xf>
    <xf numFmtId="0" fontId="15" fillId="0" borderId="0" xfId="32" applyFont="1" applyBorder="1" applyAlignment="1">
      <alignment horizontal="left" vertical="top" shrinkToFit="1"/>
    </xf>
    <xf numFmtId="0" fontId="15" fillId="0" borderId="0" xfId="32" applyFont="1" applyBorder="1" applyAlignment="1">
      <alignment vertical="top"/>
    </xf>
    <xf numFmtId="0" fontId="15" fillId="0" borderId="22" xfId="32" applyFont="1" applyBorder="1" applyAlignment="1">
      <alignment horizontal="center" vertical="top"/>
    </xf>
    <xf numFmtId="0" fontId="15" fillId="0" borderId="26" xfId="32" applyFont="1" applyBorder="1" applyAlignment="1">
      <alignment horizontal="center" vertical="top"/>
    </xf>
    <xf numFmtId="0" fontId="15" fillId="0" borderId="0" xfId="32" applyFont="1" applyBorder="1" applyAlignment="1">
      <alignment vertical="top" shrinkToFit="1"/>
    </xf>
    <xf numFmtId="0" fontId="15" fillId="0" borderId="25" xfId="32" applyFont="1" applyBorder="1" applyAlignment="1">
      <alignment vertical="top"/>
    </xf>
    <xf numFmtId="0" fontId="15" fillId="0" borderId="23" xfId="32" applyFont="1" applyBorder="1" applyAlignment="1">
      <alignment horizontal="left" vertical="top"/>
    </xf>
    <xf numFmtId="0" fontId="15" fillId="0" borderId="22" xfId="32" applyFont="1" applyBorder="1" applyAlignment="1">
      <alignment horizontal="center" vertical="top" wrapText="1"/>
    </xf>
    <xf numFmtId="0" fontId="15" fillId="0" borderId="14" xfId="32" applyFont="1" applyBorder="1" applyAlignment="1">
      <alignment horizontal="center" vertical="top" shrinkToFit="1"/>
    </xf>
    <xf numFmtId="0" fontId="15" fillId="0" borderId="20" xfId="32" applyFont="1" applyBorder="1" applyAlignment="1">
      <alignment vertical="top" shrinkToFit="1"/>
    </xf>
    <xf numFmtId="0" fontId="15" fillId="0" borderId="14" xfId="32" applyFont="1" applyBorder="1" applyAlignment="1">
      <alignment horizontal="center" vertical="top" wrapText="1"/>
    </xf>
    <xf numFmtId="0" fontId="15" fillId="0" borderId="0" xfId="32" applyFont="1" applyBorder="1" applyAlignment="1">
      <alignment vertical="top" wrapText="1"/>
    </xf>
    <xf numFmtId="0" fontId="15" fillId="0" borderId="14" xfId="0" applyFont="1" applyBorder="1" applyAlignment="1">
      <alignment horizontal="center" vertical="top"/>
    </xf>
    <xf numFmtId="0" fontId="15" fillId="0" borderId="0" xfId="0" applyFont="1" applyBorder="1" applyAlignment="1">
      <alignment horizontal="center" vertical="top"/>
    </xf>
    <xf numFmtId="0" fontId="15" fillId="0" borderId="27" xfId="0" applyFont="1" applyBorder="1" applyAlignment="1">
      <alignment horizontal="center" vertical="top"/>
    </xf>
    <xf numFmtId="0" fontId="15" fillId="0" borderId="20" xfId="32" applyFont="1" applyBorder="1" applyAlignment="1">
      <alignment horizontal="left" vertical="top" shrinkToFit="1"/>
    </xf>
    <xf numFmtId="0" fontId="15" fillId="0" borderId="0" xfId="32" applyFont="1" applyBorder="1" applyAlignment="1">
      <alignment horizontal="right" vertical="top"/>
    </xf>
    <xf numFmtId="0" fontId="15" fillId="0" borderId="20" xfId="32" applyFont="1" applyBorder="1" applyAlignment="1">
      <alignment horizontal="right" vertical="top"/>
    </xf>
    <xf numFmtId="0" fontId="15" fillId="0" borderId="27" xfId="32" applyFont="1" applyBorder="1" applyAlignment="1">
      <alignment horizontal="center" vertical="top" shrinkToFit="1"/>
    </xf>
    <xf numFmtId="0" fontId="15" fillId="0" borderId="0" xfId="32" applyFont="1" applyBorder="1" applyAlignment="1">
      <alignment horizontal="center" vertical="top" shrinkToFit="1"/>
    </xf>
    <xf numFmtId="0" fontId="15" fillId="0" borderId="0" xfId="32" applyFont="1" applyBorder="1" applyAlignment="1">
      <alignment horizontal="center" vertical="top"/>
    </xf>
    <xf numFmtId="0" fontId="15" fillId="5" borderId="98" xfId="13" applyFont="1" applyFill="1" applyBorder="1" applyAlignment="1">
      <alignment horizontal="center" vertical="center"/>
    </xf>
    <xf numFmtId="0" fontId="15" fillId="0" borderId="14" xfId="25" applyFont="1" applyBorder="1" applyAlignment="1">
      <alignment horizontal="center" vertical="top"/>
    </xf>
    <xf numFmtId="0" fontId="15" fillId="0" borderId="0" xfId="25" applyFont="1" applyBorder="1" applyAlignment="1">
      <alignment horizontal="center" vertical="top"/>
    </xf>
    <xf numFmtId="0" fontId="15" fillId="0" borderId="16" xfId="25" applyFont="1" applyBorder="1" applyAlignment="1">
      <alignment horizontal="center" vertical="top"/>
    </xf>
    <xf numFmtId="0" fontId="15" fillId="0" borderId="30" xfId="25" applyFont="1" applyBorder="1" applyAlignment="1">
      <alignment horizontal="center" vertical="top"/>
    </xf>
    <xf numFmtId="0" fontId="15" fillId="0" borderId="0" xfId="25" applyFont="1" applyBorder="1" applyAlignment="1">
      <alignment horizontal="left" vertical="top"/>
    </xf>
    <xf numFmtId="0" fontId="15" fillId="0" borderId="22" xfId="25" applyFont="1" applyBorder="1" applyAlignment="1">
      <alignment horizontal="center" vertical="top"/>
    </xf>
    <xf numFmtId="0" fontId="15" fillId="0" borderId="26" xfId="25" applyFont="1" applyBorder="1" applyAlignment="1">
      <alignment horizontal="center" vertical="top"/>
    </xf>
    <xf numFmtId="0" fontId="15" fillId="0" borderId="25" xfId="25" applyFont="1" applyBorder="1" applyAlignment="1">
      <alignment horizontal="center" vertical="top"/>
    </xf>
    <xf numFmtId="0" fontId="15" fillId="0" borderId="0" xfId="25" applyFont="1" applyBorder="1" applyAlignment="1">
      <alignment horizontal="left" vertical="top" shrinkToFit="1"/>
    </xf>
    <xf numFmtId="0" fontId="15" fillId="0" borderId="14" xfId="25" applyFont="1" applyBorder="1" applyAlignment="1">
      <alignment horizontal="center" vertical="top" shrinkToFit="1"/>
    </xf>
    <xf numFmtId="0" fontId="15" fillId="0" borderId="0" xfId="25" applyFont="1" applyBorder="1" applyAlignment="1">
      <alignment vertical="top" shrinkToFit="1"/>
    </xf>
    <xf numFmtId="0" fontId="15" fillId="0" borderId="14" xfId="25" applyFont="1" applyBorder="1" applyAlignment="1">
      <alignment vertical="top" shrinkToFit="1"/>
    </xf>
    <xf numFmtId="0" fontId="15" fillId="0" borderId="26" xfId="25" applyFont="1" applyBorder="1" applyAlignment="1">
      <alignment vertical="top" shrinkToFit="1"/>
    </xf>
    <xf numFmtId="0" fontId="15" fillId="0" borderId="25" xfId="25" applyFont="1" applyBorder="1" applyAlignment="1">
      <alignment vertical="top" shrinkToFit="1"/>
    </xf>
    <xf numFmtId="0" fontId="15" fillId="0" borderId="22" xfId="25" applyFont="1" applyBorder="1" applyAlignment="1">
      <alignment horizontal="center" vertical="top" shrinkToFit="1"/>
    </xf>
    <xf numFmtId="0" fontId="15" fillId="0" borderId="0" xfId="25" applyFont="1" applyBorder="1" applyAlignment="1">
      <alignment vertical="top" wrapText="1" shrinkToFit="1"/>
    </xf>
    <xf numFmtId="0" fontId="15" fillId="0" borderId="14" xfId="34" applyFont="1" applyBorder="1" applyAlignment="1">
      <alignment horizontal="center" vertical="center"/>
    </xf>
    <xf numFmtId="0" fontId="15" fillId="0" borderId="22" xfId="34" applyFont="1" applyBorder="1" applyAlignment="1">
      <alignment horizontal="center" vertical="center"/>
    </xf>
    <xf numFmtId="0" fontId="15" fillId="0" borderId="26" xfId="34" applyFont="1" applyBorder="1" applyAlignment="1">
      <alignment horizontal="center" vertical="center"/>
    </xf>
    <xf numFmtId="0" fontId="15" fillId="0" borderId="22" xfId="34" applyFont="1" applyBorder="1" applyAlignment="1">
      <alignment horizontal="center" vertical="center" shrinkToFit="1"/>
    </xf>
    <xf numFmtId="0" fontId="13" fillId="0" borderId="0" xfId="34" applyFont="1" applyAlignment="1">
      <alignment horizontal="center" shrinkToFit="1"/>
    </xf>
    <xf numFmtId="0" fontId="15" fillId="0" borderId="0" xfId="0" applyFont="1" applyAlignment="1">
      <alignment horizontal="left" vertical="center"/>
    </xf>
    <xf numFmtId="0" fontId="13" fillId="0" borderId="0" xfId="13" applyFont="1" applyBorder="1" applyAlignment="1">
      <alignment horizontal="left"/>
    </xf>
    <xf numFmtId="0" fontId="15" fillId="7" borderId="0" xfId="0" applyFont="1" applyFill="1" applyAlignment="1">
      <alignment horizontal="left" vertical="center"/>
    </xf>
    <xf numFmtId="0" fontId="15" fillId="0" borderId="20" xfId="0" applyFont="1" applyBorder="1" applyAlignment="1">
      <alignment horizontal="left" vertical="top" wrapText="1"/>
    </xf>
    <xf numFmtId="178" fontId="15" fillId="0" borderId="17" xfId="13" applyNumberFormat="1" applyFont="1" applyBorder="1" applyAlignment="1">
      <alignment horizontal="center" vertical="top" shrinkToFit="1"/>
    </xf>
    <xf numFmtId="0" fontId="15" fillId="0" borderId="14" xfId="13" applyFont="1" applyBorder="1" applyAlignment="1">
      <alignment horizontal="center" vertical="top" shrinkToFit="1"/>
    </xf>
    <xf numFmtId="0" fontId="15" fillId="0" borderId="22" xfId="13" applyFont="1" applyBorder="1" applyAlignment="1">
      <alignment horizontal="center" vertical="top"/>
    </xf>
    <xf numFmtId="0" fontId="15" fillId="0" borderId="14" xfId="13" applyFont="1" applyBorder="1" applyAlignment="1">
      <alignment horizontal="center" vertical="top"/>
    </xf>
    <xf numFmtId="0" fontId="15" fillId="0" borderId="20" xfId="13" applyFont="1" applyBorder="1" applyAlignment="1">
      <alignment vertical="top"/>
    </xf>
    <xf numFmtId="178" fontId="15" fillId="0" borderId="14" xfId="13" applyNumberFormat="1" applyFont="1" applyBorder="1" applyAlignment="1">
      <alignment horizontal="center" vertical="top" shrinkToFit="1"/>
    </xf>
    <xf numFmtId="0" fontId="15" fillId="0" borderId="24" xfId="13" applyFont="1" applyBorder="1" applyAlignment="1">
      <alignment vertical="top" shrinkToFit="1"/>
    </xf>
    <xf numFmtId="0" fontId="15" fillId="0" borderId="20" xfId="13" applyFont="1" applyBorder="1" applyAlignment="1">
      <alignment vertical="top" shrinkToFit="1"/>
    </xf>
    <xf numFmtId="0" fontId="15" fillId="0" borderId="14" xfId="13" applyFont="1" applyBorder="1" applyAlignment="1">
      <alignment vertical="top" shrinkToFit="1"/>
    </xf>
    <xf numFmtId="0" fontId="15" fillId="0" borderId="20" xfId="13" applyFont="1" applyBorder="1" applyAlignment="1">
      <alignment vertical="top" wrapText="1"/>
    </xf>
    <xf numFmtId="0" fontId="15" fillId="0" borderId="26" xfId="13" applyFont="1" applyBorder="1" applyAlignment="1">
      <alignment horizontal="center" vertical="top" shrinkToFit="1"/>
    </xf>
    <xf numFmtId="0" fontId="15" fillId="0" borderId="27" xfId="13" applyFont="1" applyBorder="1" applyAlignment="1">
      <alignment vertical="top" shrinkToFit="1"/>
    </xf>
    <xf numFmtId="0" fontId="13" fillId="0" borderId="25" xfId="18" applyFont="1" applyBorder="1" applyAlignment="1">
      <alignment horizontal="left" vertical="center" shrinkToFit="1"/>
    </xf>
    <xf numFmtId="0" fontId="15" fillId="5" borderId="20" xfId="13" applyFont="1" applyFill="1" applyBorder="1" applyAlignment="1">
      <alignment horizontal="center" vertical="center"/>
    </xf>
    <xf numFmtId="0" fontId="24" fillId="0" borderId="0" xfId="45" applyFont="1">
      <alignment vertical="center"/>
    </xf>
    <xf numFmtId="0" fontId="15" fillId="0" borderId="20" xfId="13" applyFont="1" applyBorder="1" applyAlignment="1">
      <alignment horizontal="left" vertical="top" wrapText="1" shrinkToFit="1"/>
    </xf>
    <xf numFmtId="0" fontId="15" fillId="0" borderId="22" xfId="47" applyFont="1" applyFill="1" applyBorder="1" applyAlignment="1">
      <alignment horizontal="left" vertical="top"/>
    </xf>
    <xf numFmtId="0" fontId="15" fillId="0" borderId="0" xfId="47" applyFont="1" applyBorder="1" applyAlignment="1">
      <alignment horizontal="left" vertical="center"/>
    </xf>
    <xf numFmtId="0" fontId="15" fillId="0" borderId="0" xfId="47" applyFont="1" applyAlignment="1">
      <alignment horizontal="left" vertical="center"/>
    </xf>
    <xf numFmtId="0" fontId="15" fillId="0" borderId="14" xfId="47" applyFont="1" applyFill="1" applyBorder="1" applyAlignment="1">
      <alignment horizontal="left" vertical="top"/>
    </xf>
    <xf numFmtId="0" fontId="15" fillId="0" borderId="0" xfId="47" applyFont="1" applyBorder="1" applyAlignment="1">
      <alignment horizontal="left" vertical="top"/>
    </xf>
    <xf numFmtId="0" fontId="15" fillId="0" borderId="20" xfId="47" applyFont="1" applyBorder="1" applyAlignment="1">
      <alignment horizontal="left" vertical="top"/>
    </xf>
    <xf numFmtId="0" fontId="15" fillId="0" borderId="0" xfId="47" applyFont="1" applyBorder="1" applyAlignment="1">
      <alignment vertical="center" wrapText="1"/>
    </xf>
    <xf numFmtId="0" fontId="15" fillId="7" borderId="65" xfId="47" applyFont="1" applyFill="1" applyBorder="1" applyAlignment="1">
      <alignment horizontal="left" vertical="center" wrapText="1"/>
    </xf>
    <xf numFmtId="0" fontId="15" fillId="7" borderId="15" xfId="47" applyFont="1" applyFill="1" applyBorder="1" applyAlignment="1">
      <alignment horizontal="left" vertical="center" wrapText="1"/>
    </xf>
    <xf numFmtId="0" fontId="15" fillId="7" borderId="30" xfId="47" applyFont="1" applyFill="1" applyBorder="1" applyAlignment="1">
      <alignment horizontal="left" vertical="center" wrapText="1"/>
    </xf>
    <xf numFmtId="0" fontId="15" fillId="7" borderId="0" xfId="13" applyFont="1" applyFill="1" applyBorder="1" applyAlignment="1">
      <alignment horizontal="center" vertical="center"/>
    </xf>
    <xf numFmtId="0" fontId="15" fillId="0" borderId="14" xfId="34" applyFont="1" applyBorder="1" applyAlignment="1">
      <alignment horizontal="center" vertical="top"/>
    </xf>
    <xf numFmtId="0" fontId="15" fillId="0" borderId="0" xfId="34" applyFont="1" applyAlignment="1">
      <alignment vertical="center"/>
    </xf>
    <xf numFmtId="0" fontId="15" fillId="0" borderId="63" xfId="34" applyFont="1" applyBorder="1" applyAlignment="1">
      <alignment vertical="center" wrapText="1"/>
    </xf>
    <xf numFmtId="0" fontId="15" fillId="0" borderId="15" xfId="32" applyFont="1" applyFill="1" applyBorder="1" applyAlignment="1">
      <alignment vertical="center"/>
    </xf>
    <xf numFmtId="0" fontId="15" fillId="0" borderId="14" xfId="32" applyFont="1" applyFill="1" applyBorder="1" applyAlignment="1">
      <alignment horizontal="center" vertical="top"/>
    </xf>
    <xf numFmtId="0" fontId="15" fillId="0" borderId="0" xfId="32" applyFont="1" applyFill="1" applyBorder="1" applyAlignment="1">
      <alignment vertical="top"/>
    </xf>
    <xf numFmtId="0" fontId="15" fillId="0" borderId="51" xfId="32" applyFont="1" applyFill="1" applyBorder="1" applyAlignment="1">
      <alignment vertical="center"/>
    </xf>
    <xf numFmtId="0" fontId="15" fillId="0" borderId="29" xfId="13" applyFont="1" applyFill="1" applyBorder="1" applyAlignment="1">
      <alignment horizontal="center" vertical="center"/>
    </xf>
    <xf numFmtId="0" fontId="15" fillId="0" borderId="0" xfId="32" applyFont="1" applyFill="1" applyAlignment="1">
      <alignment vertical="center"/>
    </xf>
    <xf numFmtId="0" fontId="15" fillId="0" borderId="0" xfId="32" applyFont="1" applyFill="1" applyBorder="1" applyAlignment="1">
      <alignment horizontal="left" vertical="top" wrapText="1"/>
    </xf>
    <xf numFmtId="0" fontId="15" fillId="0" borderId="0" xfId="32" applyFont="1" applyFill="1" applyBorder="1" applyAlignment="1">
      <alignment horizontal="center" vertical="top"/>
    </xf>
    <xf numFmtId="0" fontId="15" fillId="0" borderId="65" xfId="13" applyFont="1" applyFill="1" applyBorder="1" applyAlignment="1">
      <alignment horizontal="center" vertical="center"/>
    </xf>
    <xf numFmtId="0" fontId="15" fillId="0" borderId="26" xfId="32" applyFont="1" applyFill="1" applyBorder="1" applyAlignment="1">
      <alignment horizontal="center" vertical="top"/>
    </xf>
    <xf numFmtId="0" fontId="15" fillId="0" borderId="27" xfId="32" applyFont="1" applyFill="1" applyBorder="1" applyAlignment="1">
      <alignment horizontal="center" vertical="top"/>
    </xf>
    <xf numFmtId="0" fontId="15" fillId="0" borderId="61" xfId="32" applyFont="1" applyFill="1" applyBorder="1" applyAlignment="1">
      <alignment horizontal="center" vertical="center" wrapText="1"/>
    </xf>
    <xf numFmtId="0" fontId="15" fillId="0" borderId="0" xfId="0" applyFont="1" applyAlignment="1">
      <alignment horizontal="center" vertical="top" wrapText="1"/>
    </xf>
    <xf numFmtId="0" fontId="15" fillId="7" borderId="0" xfId="0" applyFont="1" applyFill="1" applyAlignment="1">
      <alignment horizontal="center" vertical="center"/>
    </xf>
    <xf numFmtId="0" fontId="15" fillId="0" borderId="27" xfId="34" applyFont="1" applyBorder="1" applyAlignment="1">
      <alignment vertical="center"/>
    </xf>
    <xf numFmtId="0" fontId="13" fillId="0" borderId="0" xfId="34" applyFont="1" applyBorder="1" applyAlignment="1"/>
    <xf numFmtId="0" fontId="13" fillId="0" borderId="25" xfId="34" applyFont="1" applyBorder="1" applyAlignment="1"/>
    <xf numFmtId="0" fontId="15" fillId="0" borderId="63" xfId="32" applyFont="1" applyFill="1" applyBorder="1" applyAlignment="1">
      <alignment vertical="center" wrapText="1"/>
    </xf>
    <xf numFmtId="0" fontId="15" fillId="0" borderId="25" xfId="32" applyFont="1" applyFill="1" applyBorder="1" applyAlignment="1">
      <alignment vertical="top"/>
    </xf>
    <xf numFmtId="0" fontId="15" fillId="0" borderId="46" xfId="32" applyFont="1" applyFill="1" applyBorder="1" applyAlignment="1">
      <alignment horizontal="center" vertical="center" wrapText="1"/>
    </xf>
    <xf numFmtId="0" fontId="15" fillId="5" borderId="56" xfId="13" applyFont="1" applyFill="1" applyBorder="1" applyAlignment="1">
      <alignment horizontal="center" vertical="center"/>
    </xf>
    <xf numFmtId="0" fontId="15" fillId="0" borderId="63" xfId="13" applyFont="1" applyBorder="1" applyAlignment="1">
      <alignment vertical="center"/>
    </xf>
    <xf numFmtId="0" fontId="15" fillId="0" borderId="25" xfId="32" applyFont="1" applyBorder="1" applyAlignment="1">
      <alignment vertical="top" wrapText="1"/>
    </xf>
    <xf numFmtId="0" fontId="17" fillId="0" borderId="0" xfId="4" applyFont="1" applyAlignment="1">
      <alignment vertical="center"/>
    </xf>
    <xf numFmtId="0" fontId="15" fillId="0" borderId="20" xfId="25" applyFont="1" applyBorder="1" applyAlignment="1">
      <alignment vertical="top" shrinkToFit="1"/>
    </xf>
    <xf numFmtId="0" fontId="15" fillId="0" borderId="22" xfId="25" applyFont="1" applyBorder="1" applyAlignment="1">
      <alignment vertical="top" shrinkToFit="1"/>
    </xf>
    <xf numFmtId="0" fontId="15" fillId="0" borderId="20" xfId="0" applyFont="1" applyBorder="1" applyAlignment="1">
      <alignment horizontal="center" vertical="center"/>
    </xf>
    <xf numFmtId="0" fontId="17" fillId="0" borderId="27" xfId="0" applyFont="1" applyBorder="1" applyAlignment="1">
      <alignment vertical="center"/>
    </xf>
    <xf numFmtId="0" fontId="15" fillId="0" borderId="0" xfId="10" applyFont="1" applyAlignment="1">
      <alignment vertical="center"/>
    </xf>
    <xf numFmtId="0" fontId="15" fillId="0" borderId="29" xfId="13" applyFont="1" applyBorder="1" applyAlignment="1">
      <alignment vertical="center"/>
    </xf>
    <xf numFmtId="0" fontId="15" fillId="0" borderId="62" xfId="13" applyFont="1" applyBorder="1" applyAlignment="1">
      <alignment vertical="center"/>
    </xf>
    <xf numFmtId="0" fontId="15" fillId="0" borderId="80" xfId="32" applyFont="1" applyBorder="1" applyAlignment="1">
      <alignment vertical="center" wrapText="1"/>
    </xf>
    <xf numFmtId="0" fontId="15" fillId="5" borderId="15" xfId="13" applyFont="1" applyFill="1" applyBorder="1" applyAlignment="1">
      <alignment horizontal="center" vertical="center"/>
    </xf>
    <xf numFmtId="0" fontId="24" fillId="0" borderId="0" xfId="46" applyFont="1" applyAlignment="1">
      <alignment horizontal="left" vertical="center"/>
    </xf>
    <xf numFmtId="0" fontId="24" fillId="0" borderId="0" xfId="45" applyFont="1" applyAlignment="1">
      <alignment horizontal="left" vertical="center"/>
    </xf>
    <xf numFmtId="0" fontId="10" fillId="10" borderId="3"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xf>
    <xf numFmtId="0" fontId="15" fillId="0" borderId="14" xfId="13" applyFont="1" applyBorder="1" applyAlignment="1">
      <alignment horizontal="center" vertical="center"/>
    </xf>
    <xf numFmtId="0" fontId="15" fillId="0" borderId="3" xfId="13" applyFont="1" applyBorder="1" applyAlignment="1">
      <alignment horizontal="center" vertical="center"/>
    </xf>
    <xf numFmtId="0" fontId="15" fillId="0" borderId="64" xfId="34" applyFont="1" applyBorder="1" applyAlignment="1">
      <alignment horizontal="center" vertical="center"/>
    </xf>
    <xf numFmtId="0" fontId="15" fillId="0" borderId="0" xfId="34" applyFont="1" applyBorder="1" applyAlignment="1">
      <alignment horizontal="left" vertical="center"/>
    </xf>
    <xf numFmtId="0" fontId="15" fillId="0" borderId="17" xfId="13" applyFont="1" applyBorder="1" applyAlignment="1">
      <alignment horizontal="center" vertical="center"/>
    </xf>
    <xf numFmtId="0" fontId="15" fillId="0" borderId="11" xfId="13" applyFont="1" applyBorder="1" applyAlignment="1">
      <alignment horizontal="center" vertical="center" shrinkToFit="1"/>
    </xf>
    <xf numFmtId="0" fontId="15" fillId="0" borderId="64" xfId="34" applyFont="1" applyBorder="1" applyAlignment="1">
      <alignment horizontal="center" vertical="center" shrinkToFit="1"/>
    </xf>
    <xf numFmtId="0" fontId="15" fillId="0" borderId="26" xfId="34" applyFont="1" applyBorder="1" applyAlignment="1">
      <alignment horizontal="center" vertical="center" shrinkToFit="1"/>
    </xf>
    <xf numFmtId="0" fontId="15" fillId="0" borderId="44" xfId="34" applyFont="1" applyBorder="1" applyAlignment="1">
      <alignment vertical="center" shrinkToFit="1"/>
    </xf>
    <xf numFmtId="0" fontId="15" fillId="5" borderId="47" xfId="13" applyFont="1" applyFill="1" applyBorder="1" applyAlignment="1">
      <alignment horizontal="center" vertical="center"/>
    </xf>
    <xf numFmtId="0" fontId="15" fillId="0" borderId="0" xfId="32" applyFont="1" applyBorder="1" applyAlignment="1">
      <alignment horizontal="left" vertical="center" wrapText="1"/>
    </xf>
    <xf numFmtId="0" fontId="15" fillId="0" borderId="0" xfId="32" applyFont="1" applyBorder="1" applyAlignment="1">
      <alignment horizontal="left" vertical="top" wrapText="1"/>
    </xf>
    <xf numFmtId="0" fontId="15" fillId="0" borderId="20" xfId="32" applyFont="1" applyBorder="1" applyAlignment="1">
      <alignment horizontal="left" vertical="top" wrapText="1"/>
    </xf>
    <xf numFmtId="0" fontId="15" fillId="0" borderId="0" xfId="32" applyFont="1" applyBorder="1" applyAlignment="1">
      <alignment horizontal="left" vertical="center"/>
    </xf>
    <xf numFmtId="0" fontId="15" fillId="0" borderId="0" xfId="47" applyFont="1" applyBorder="1" applyAlignment="1">
      <alignment horizontal="left" vertical="center" wrapText="1"/>
    </xf>
    <xf numFmtId="0" fontId="15" fillId="0" borderId="0" xfId="47" applyFont="1" applyFill="1" applyBorder="1" applyAlignment="1">
      <alignment horizontal="left" vertical="center" wrapText="1"/>
    </xf>
    <xf numFmtId="0" fontId="15" fillId="5" borderId="0" xfId="13" applyFont="1" applyFill="1" applyBorder="1" applyAlignment="1">
      <alignment horizontal="center" vertical="center"/>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47" xfId="13" applyFont="1" applyFill="1" applyBorder="1" applyAlignment="1">
      <alignment horizontal="center" vertical="center"/>
    </xf>
    <xf numFmtId="0" fontId="15" fillId="5" borderId="65" xfId="13" applyFont="1" applyFill="1" applyBorder="1" applyAlignment="1">
      <alignment horizontal="center"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30" xfId="25" applyFont="1" applyBorder="1" applyAlignment="1">
      <alignment vertical="center" wrapText="1"/>
    </xf>
    <xf numFmtId="0" fontId="15" fillId="0" borderId="21" xfId="32" applyFont="1" applyBorder="1" applyAlignment="1">
      <alignment horizontal="left" vertical="top" wrapText="1"/>
    </xf>
    <xf numFmtId="0" fontId="15" fillId="0" borderId="47" xfId="32" applyFont="1" applyBorder="1" applyAlignment="1">
      <alignment vertical="center" wrapText="1"/>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29" xfId="32" applyFont="1" applyBorder="1" applyAlignment="1">
      <alignment horizontal="center" vertical="center" wrapText="1"/>
    </xf>
    <xf numFmtId="49" fontId="15" fillId="0" borderId="17" xfId="32" applyNumberFormat="1" applyFont="1" applyBorder="1" applyAlignment="1">
      <alignment horizontal="center" vertical="center"/>
    </xf>
    <xf numFmtId="0" fontId="15" fillId="0" borderId="23" xfId="32" applyFont="1" applyBorder="1" applyAlignment="1">
      <alignment horizontal="left" vertical="top" wrapText="1"/>
    </xf>
    <xf numFmtId="0" fontId="15" fillId="0" borderId="64" xfId="32" applyFont="1" applyBorder="1" applyAlignment="1">
      <alignment horizontal="center" vertical="center" wrapText="1"/>
    </xf>
    <xf numFmtId="0" fontId="15" fillId="0" borderId="0" xfId="25" applyFont="1" applyBorder="1" applyAlignment="1">
      <alignment horizontal="left" vertical="top" wrapText="1"/>
    </xf>
    <xf numFmtId="0" fontId="15" fillId="0" borderId="20" xfId="32" applyFont="1" applyBorder="1" applyAlignment="1">
      <alignment horizontal="center" vertical="top" shrinkToFit="1"/>
    </xf>
    <xf numFmtId="0" fontId="15" fillId="0" borderId="46" xfId="32" applyFont="1" applyBorder="1" applyAlignment="1">
      <alignment horizontal="center" vertical="center" wrapText="1"/>
    </xf>
    <xf numFmtId="0" fontId="15" fillId="0" borderId="63" xfId="32" applyFont="1" applyBorder="1" applyAlignment="1">
      <alignment horizontal="center" vertical="center" wrapText="1"/>
    </xf>
    <xf numFmtId="49" fontId="15" fillId="0" borderId="55" xfId="32" applyNumberFormat="1" applyFont="1" applyBorder="1" applyAlignment="1">
      <alignment horizontal="center" vertical="center"/>
    </xf>
    <xf numFmtId="0" fontId="15" fillId="0" borderId="29" xfId="32" applyFont="1" applyBorder="1" applyAlignment="1">
      <alignment horizontal="center" vertical="center"/>
    </xf>
    <xf numFmtId="0" fontId="15" fillId="7" borderId="0" xfId="47" applyFont="1" applyFill="1" applyBorder="1" applyAlignment="1">
      <alignment horizontal="left" vertical="center" wrapText="1"/>
    </xf>
    <xf numFmtId="0" fontId="15" fillId="0" borderId="20" xfId="13" applyFont="1" applyBorder="1" applyAlignment="1">
      <alignment vertical="top" wrapText="1" shrinkToFit="1"/>
    </xf>
    <xf numFmtId="0" fontId="15" fillId="0" borderId="27" xfId="25" applyFont="1" applyBorder="1" applyAlignment="1">
      <alignment vertical="center"/>
    </xf>
    <xf numFmtId="0" fontId="15" fillId="0" borderId="0" xfId="25" applyFont="1" applyBorder="1" applyAlignment="1">
      <alignment horizontal="right" vertical="center" wrapText="1"/>
    </xf>
    <xf numFmtId="0" fontId="15" fillId="0" borderId="81" xfId="13" applyFont="1" applyBorder="1" applyAlignment="1">
      <alignment horizontal="center" vertical="center"/>
    </xf>
    <xf numFmtId="0" fontId="15" fillId="0" borderId="64" xfId="13" applyFont="1" applyBorder="1" applyAlignment="1">
      <alignment horizontal="center" vertical="center"/>
    </xf>
    <xf numFmtId="0" fontId="15" fillId="0" borderId="30" xfId="25" applyFont="1" applyBorder="1" applyAlignment="1">
      <alignment vertical="center"/>
    </xf>
    <xf numFmtId="0" fontId="15" fillId="0" borderId="20" xfId="13" applyFont="1" applyBorder="1" applyAlignment="1">
      <alignment horizontal="left" vertical="top" shrinkToFit="1"/>
    </xf>
    <xf numFmtId="0" fontId="15" fillId="0" borderId="21" xfId="32" applyFont="1" applyBorder="1" applyAlignment="1">
      <alignment vertical="top" wrapText="1"/>
    </xf>
    <xf numFmtId="0" fontId="15" fillId="0" borderId="20" xfId="32" applyFont="1" applyBorder="1" applyAlignment="1">
      <alignment vertical="top" wrapText="1"/>
    </xf>
    <xf numFmtId="0" fontId="15" fillId="5" borderId="10" xfId="13" applyFont="1" applyFill="1" applyBorder="1" applyAlignment="1">
      <alignment vertical="center"/>
    </xf>
    <xf numFmtId="0" fontId="15" fillId="0" borderId="23" xfId="13" applyFont="1" applyBorder="1" applyAlignment="1">
      <alignment vertical="center"/>
    </xf>
    <xf numFmtId="0" fontId="15" fillId="0" borderId="20" xfId="13" applyFont="1" applyBorder="1" applyAlignment="1">
      <alignment horizontal="left" vertical="center" wrapText="1" shrinkToFit="1"/>
    </xf>
    <xf numFmtId="0" fontId="15" fillId="0" borderId="47" xfId="13" applyFont="1" applyBorder="1" applyAlignment="1">
      <alignment horizontal="center" vertical="center"/>
    </xf>
    <xf numFmtId="0" fontId="15" fillId="0" borderId="3" xfId="13" applyFont="1" applyBorder="1" applyAlignment="1">
      <alignment vertical="center" shrinkToFit="1"/>
    </xf>
    <xf numFmtId="0" fontId="15" fillId="0" borderId="82" xfId="13" applyFont="1" applyBorder="1" applyAlignment="1">
      <alignment horizontal="center"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19" xfId="13" applyFont="1" applyBorder="1" applyAlignment="1">
      <alignment vertical="center" wrapText="1"/>
    </xf>
    <xf numFmtId="0" fontId="15" fillId="0" borderId="39" xfId="13" applyFont="1" applyBorder="1" applyAlignment="1">
      <alignment vertical="center" wrapText="1"/>
    </xf>
    <xf numFmtId="0" fontId="13" fillId="5" borderId="3" xfId="18" applyFont="1" applyFill="1" applyBorder="1" applyAlignment="1">
      <alignment horizontal="left" vertical="top" wrapText="1"/>
    </xf>
    <xf numFmtId="0" fontId="13" fillId="0" borderId="3" xfId="18" applyFont="1" applyBorder="1" applyAlignment="1">
      <alignment horizontal="center" vertical="center"/>
    </xf>
    <xf numFmtId="0" fontId="13" fillId="5" borderId="46" xfId="18" applyFont="1" applyFill="1" applyBorder="1" applyAlignment="1">
      <alignment horizontal="left" vertical="top" wrapText="1"/>
    </xf>
    <xf numFmtId="0" fontId="6" fillId="0" borderId="0" xfId="45" applyFont="1">
      <alignment vertical="center"/>
    </xf>
    <xf numFmtId="0" fontId="24" fillId="0" borderId="0" xfId="45" applyFont="1" applyAlignment="1">
      <alignment horizontal="right" vertical="center"/>
    </xf>
    <xf numFmtId="0" fontId="15" fillId="0" borderId="0" xfId="48" applyFont="1" applyBorder="1" applyAlignment="1">
      <alignment vertical="top" wrapText="1"/>
    </xf>
    <xf numFmtId="0" fontId="15" fillId="0" borderId="0" xfId="48" applyFont="1" applyAlignment="1">
      <alignment vertical="center"/>
    </xf>
    <xf numFmtId="0" fontId="15" fillId="0" borderId="0" xfId="48" applyFont="1" applyBorder="1" applyAlignment="1">
      <alignment vertical="top" shrinkToFit="1"/>
    </xf>
    <xf numFmtId="0" fontId="15" fillId="0" borderId="47" xfId="48" applyFont="1" applyBorder="1" applyAlignment="1">
      <alignment vertical="center" shrinkToFit="1"/>
    </xf>
    <xf numFmtId="0" fontId="15" fillId="0" borderId="0" xfId="48" applyFont="1" applyBorder="1" applyAlignment="1">
      <alignment vertical="center"/>
    </xf>
    <xf numFmtId="0" fontId="15" fillId="0" borderId="0" xfId="48" applyFont="1" applyBorder="1" applyAlignment="1">
      <alignment vertical="center" wrapText="1"/>
    </xf>
    <xf numFmtId="0" fontId="15" fillId="13" borderId="0" xfId="48" applyFont="1" applyFill="1" applyBorder="1" applyAlignment="1">
      <alignment vertical="center" wrapText="1"/>
    </xf>
    <xf numFmtId="0" fontId="15" fillId="0" borderId="20" xfId="48" applyFont="1" applyBorder="1" applyAlignment="1">
      <alignment vertical="center" wrapText="1"/>
    </xf>
    <xf numFmtId="0" fontId="15" fillId="0" borderId="47" xfId="48" applyFont="1" applyBorder="1" applyAlignment="1">
      <alignment vertical="center" wrapText="1"/>
    </xf>
    <xf numFmtId="0" fontId="15" fillId="0" borderId="0" xfId="48" applyFont="1" applyBorder="1" applyAlignment="1">
      <alignment horizontal="right" vertical="center" wrapText="1"/>
    </xf>
    <xf numFmtId="0" fontId="15" fillId="0" borderId="20" xfId="48" applyFont="1" applyBorder="1" applyAlignment="1">
      <alignment vertical="center"/>
    </xf>
    <xf numFmtId="0" fontId="15" fillId="0" borderId="20" xfId="48" applyFont="1" applyBorder="1" applyAlignment="1">
      <alignment vertical="top" wrapText="1"/>
    </xf>
    <xf numFmtId="0" fontId="15" fillId="0" borderId="65" xfId="48" applyFont="1" applyBorder="1" applyAlignment="1">
      <alignment vertical="center" wrapText="1"/>
    </xf>
    <xf numFmtId="0" fontId="15" fillId="0" borderId="14" xfId="47" applyFont="1" applyBorder="1" applyAlignment="1">
      <alignment horizontal="center" vertical="top"/>
    </xf>
    <xf numFmtId="178" fontId="15" fillId="12" borderId="0" xfId="32" applyNumberFormat="1" applyFont="1" applyFill="1" applyBorder="1" applyAlignment="1">
      <alignment horizontal="left" vertical="center"/>
    </xf>
    <xf numFmtId="0" fontId="15" fillId="0" borderId="0" xfId="47" applyFont="1" applyBorder="1" applyAlignment="1">
      <alignment vertical="center"/>
    </xf>
    <xf numFmtId="0" fontId="15" fillId="12" borderId="29" xfId="32" applyFont="1" applyFill="1" applyBorder="1" applyAlignment="1">
      <alignment horizontal="left" vertical="top" wrapText="1"/>
    </xf>
    <xf numFmtId="0" fontId="15" fillId="0" borderId="0" xfId="47" applyFont="1" applyAlignment="1">
      <alignment vertical="center"/>
    </xf>
    <xf numFmtId="0" fontId="15" fillId="12" borderId="20" xfId="32" applyFont="1" applyFill="1" applyBorder="1" applyAlignment="1">
      <alignment horizontal="left" vertical="top" wrapText="1"/>
    </xf>
    <xf numFmtId="0" fontId="15" fillId="0" borderId="0" xfId="47" applyFont="1" applyBorder="1" applyAlignment="1">
      <alignment vertical="top" wrapText="1"/>
    </xf>
    <xf numFmtId="0" fontId="15" fillId="12" borderId="0" xfId="32" applyFont="1" applyFill="1" applyBorder="1" applyAlignment="1">
      <alignment vertical="top"/>
    </xf>
    <xf numFmtId="0" fontId="15" fillId="12" borderId="0" xfId="32" applyFont="1" applyFill="1" applyBorder="1" applyAlignment="1">
      <alignment horizontal="left" vertical="top"/>
    </xf>
    <xf numFmtId="0" fontId="15" fillId="0" borderId="29" xfId="47" applyFont="1" applyBorder="1" applyAlignment="1">
      <alignment horizontal="center" vertical="top"/>
    </xf>
    <xf numFmtId="0" fontId="15" fillId="12" borderId="29" xfId="0" applyFont="1" applyFill="1" applyBorder="1" applyAlignment="1">
      <alignment horizontal="left" vertical="top" wrapText="1"/>
    </xf>
    <xf numFmtId="0" fontId="15" fillId="0" borderId="29" xfId="47" applyFont="1" applyBorder="1" applyAlignment="1">
      <alignment vertical="center"/>
    </xf>
    <xf numFmtId="0" fontId="15" fillId="0" borderId="26" xfId="47" applyFont="1" applyBorder="1" applyAlignment="1">
      <alignment horizontal="center" vertical="top"/>
    </xf>
    <xf numFmtId="0" fontId="15" fillId="0" borderId="25" xfId="47" applyFont="1" applyBorder="1" applyAlignment="1">
      <alignment vertical="top" wrapText="1"/>
    </xf>
    <xf numFmtId="0" fontId="15" fillId="0" borderId="46" xfId="47" applyFont="1" applyBorder="1" applyAlignment="1">
      <alignment vertical="center"/>
    </xf>
    <xf numFmtId="0" fontId="15" fillId="12" borderId="0" xfId="32" applyFont="1" applyFill="1" applyBorder="1" applyAlignment="1">
      <alignment vertical="center"/>
    </xf>
    <xf numFmtId="0" fontId="15" fillId="12" borderId="0" xfId="32" applyFont="1" applyFill="1" applyBorder="1" applyAlignment="1">
      <alignment horizontal="left" vertical="center"/>
    </xf>
    <xf numFmtId="0" fontId="15" fillId="12" borderId="20" xfId="32" applyFont="1" applyFill="1" applyBorder="1" applyAlignment="1">
      <alignment horizontal="left" vertical="center"/>
    </xf>
    <xf numFmtId="0" fontId="15" fillId="12" borderId="20" xfId="32" applyFont="1" applyFill="1" applyBorder="1" applyAlignment="1">
      <alignment vertical="center"/>
    </xf>
    <xf numFmtId="0" fontId="15" fillId="0" borderId="91" xfId="47" applyFont="1" applyBorder="1" applyAlignment="1">
      <alignment horizontal="center" vertical="center" wrapText="1"/>
    </xf>
    <xf numFmtId="0" fontId="15" fillId="0" borderId="45" xfId="32" applyFont="1" applyBorder="1" applyAlignment="1">
      <alignment vertical="center" wrapText="1"/>
    </xf>
    <xf numFmtId="0" fontId="15" fillId="0" borderId="99" xfId="32" applyFont="1" applyBorder="1" applyAlignment="1">
      <alignment vertical="center" wrapText="1"/>
    </xf>
    <xf numFmtId="0" fontId="16" fillId="0" borderId="20" xfId="25" applyFont="1" applyBorder="1" applyAlignment="1">
      <alignment vertical="top" wrapText="1" shrinkToFit="1"/>
    </xf>
    <xf numFmtId="49" fontId="6" fillId="0" borderId="0" xfId="0" applyNumberFormat="1" applyFont="1"/>
    <xf numFmtId="0" fontId="6" fillId="0" borderId="0" xfId="0" applyFont="1"/>
    <xf numFmtId="0" fontId="6" fillId="0" borderId="11" xfId="0" applyFont="1" applyBorder="1"/>
    <xf numFmtId="0" fontId="6" fillId="0" borderId="12" xfId="0" applyFont="1" applyBorder="1"/>
    <xf numFmtId="0" fontId="6" fillId="0" borderId="23" xfId="0" applyFont="1" applyBorder="1"/>
    <xf numFmtId="0" fontId="6" fillId="0" borderId="21" xfId="0" applyFont="1" applyBorder="1"/>
    <xf numFmtId="0" fontId="6" fillId="0" borderId="20" xfId="0" applyFont="1" applyBorder="1"/>
    <xf numFmtId="0" fontId="6" fillId="0" borderId="25" xfId="0" applyFont="1" applyBorder="1"/>
    <xf numFmtId="0" fontId="6" fillId="0" borderId="27" xfId="0" applyFont="1" applyBorder="1"/>
    <xf numFmtId="0" fontId="6" fillId="0" borderId="23" xfId="0" applyFont="1" applyBorder="1" applyAlignment="1">
      <alignment horizontal="left"/>
    </xf>
    <xf numFmtId="0" fontId="6" fillId="0" borderId="0" xfId="0" applyFont="1" applyAlignment="1">
      <alignment horizontal="center"/>
    </xf>
    <xf numFmtId="0" fontId="6" fillId="0" borderId="20" xfId="0" applyFont="1" applyBorder="1" applyAlignment="1">
      <alignment horizontal="center"/>
    </xf>
    <xf numFmtId="0" fontId="6" fillId="0" borderId="0" xfId="0" applyFont="1" applyBorder="1"/>
    <xf numFmtId="49" fontId="6"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15" fillId="0" borderId="64" xfId="34" applyFont="1" applyBorder="1" applyAlignment="1">
      <alignment horizontal="center" vertical="center"/>
    </xf>
    <xf numFmtId="0" fontId="15" fillId="0" borderId="0" xfId="34" applyFont="1" applyBorder="1" applyAlignment="1">
      <alignment horizontal="left" vertical="center" wrapText="1"/>
    </xf>
    <xf numFmtId="0" fontId="15" fillId="0" borderId="64" xfId="34" applyFont="1" applyBorder="1" applyAlignment="1">
      <alignment horizontal="center" vertical="center"/>
    </xf>
    <xf numFmtId="0" fontId="15" fillId="0" borderId="0" xfId="34" applyFont="1" applyBorder="1" applyAlignment="1">
      <alignment horizontal="left" vertical="center" wrapText="1"/>
    </xf>
    <xf numFmtId="0" fontId="15" fillId="0" borderId="22" xfId="34" applyFont="1" applyFill="1" applyBorder="1" applyAlignment="1">
      <alignment horizontal="center" vertical="center"/>
    </xf>
    <xf numFmtId="0" fontId="15" fillId="0" borderId="23" xfId="34" applyFont="1" applyFill="1" applyBorder="1" applyAlignment="1">
      <alignment vertical="center"/>
    </xf>
    <xf numFmtId="0" fontId="14" fillId="0" borderId="0" xfId="34" applyFont="1" applyFill="1" applyAlignment="1">
      <alignment vertical="center"/>
    </xf>
    <xf numFmtId="0" fontId="15" fillId="0" borderId="26" xfId="34" applyFont="1" applyFill="1" applyBorder="1" applyAlignment="1">
      <alignment horizontal="center" vertical="center"/>
    </xf>
    <xf numFmtId="0" fontId="15" fillId="0" borderId="25" xfId="34" applyFont="1" applyFill="1" applyBorder="1" applyAlignment="1">
      <alignment vertical="center"/>
    </xf>
    <xf numFmtId="0" fontId="15" fillId="0" borderId="46" xfId="34" applyFont="1" applyFill="1" applyBorder="1" applyAlignment="1">
      <alignment vertical="center"/>
    </xf>
    <xf numFmtId="0" fontId="15" fillId="0" borderId="14" xfId="34" applyFont="1" applyBorder="1" applyAlignment="1">
      <alignment horizontal="center" vertical="center"/>
    </xf>
    <xf numFmtId="0" fontId="15" fillId="0" borderId="14" xfId="32" applyFont="1" applyFill="1" applyBorder="1" applyAlignment="1">
      <alignment horizontal="center" vertical="center" wrapText="1"/>
    </xf>
    <xf numFmtId="0" fontId="15" fillId="0" borderId="22" xfId="32" applyFont="1" applyFill="1" applyBorder="1" applyAlignment="1">
      <alignment horizontal="center" vertical="top"/>
    </xf>
    <xf numFmtId="0" fontId="15" fillId="0" borderId="28" xfId="13" applyFont="1" applyFill="1" applyBorder="1" applyAlignment="1">
      <alignment horizontal="center" vertical="center"/>
    </xf>
    <xf numFmtId="0" fontId="15" fillId="0" borderId="46" xfId="32" applyFont="1" applyFill="1" applyBorder="1" applyAlignment="1">
      <alignment vertical="center" wrapText="1"/>
    </xf>
    <xf numFmtId="0" fontId="37" fillId="0" borderId="47" xfId="32" applyFont="1" applyBorder="1" applyAlignment="1">
      <alignment vertical="center"/>
    </xf>
    <xf numFmtId="0" fontId="37" fillId="0" borderId="0" xfId="32" applyFont="1" applyBorder="1" applyAlignment="1">
      <alignment vertical="center" wrapText="1"/>
    </xf>
    <xf numFmtId="0" fontId="37" fillId="0" borderId="20" xfId="32" applyFont="1" applyBorder="1" applyAlignment="1">
      <alignment vertical="center" wrapText="1"/>
    </xf>
    <xf numFmtId="0" fontId="37" fillId="0" borderId="0" xfId="32" applyFont="1" applyBorder="1" applyAlignment="1">
      <alignment vertical="center"/>
    </xf>
    <xf numFmtId="0" fontId="37" fillId="0" borderId="20" xfId="32" applyFont="1" applyBorder="1" applyAlignment="1">
      <alignment vertical="center"/>
    </xf>
    <xf numFmtId="0" fontId="37" fillId="0" borderId="65" xfId="32" applyFont="1" applyBorder="1" applyAlignment="1">
      <alignment vertical="center"/>
    </xf>
    <xf numFmtId="0" fontId="37" fillId="0" borderId="14" xfId="32" applyFont="1" applyFill="1" applyBorder="1" applyAlignment="1">
      <alignment horizontal="center" vertical="top"/>
    </xf>
    <xf numFmtId="0" fontId="37" fillId="0" borderId="29" xfId="32" applyFont="1" applyBorder="1" applyAlignment="1">
      <alignment vertical="center" wrapText="1"/>
    </xf>
    <xf numFmtId="0" fontId="37" fillId="0" borderId="0" xfId="32" applyFont="1" applyAlignment="1">
      <alignment vertical="center"/>
    </xf>
    <xf numFmtId="0" fontId="37" fillId="0" borderId="20" xfId="32" applyFont="1" applyBorder="1" applyAlignment="1">
      <alignment vertical="top" wrapText="1"/>
    </xf>
    <xf numFmtId="0" fontId="37" fillId="0" borderId="26" xfId="47" applyFont="1" applyFill="1" applyBorder="1" applyAlignment="1">
      <alignment horizontal="center" vertical="top"/>
    </xf>
    <xf numFmtId="0" fontId="37" fillId="0" borderId="25" xfId="47" applyFont="1" applyBorder="1" applyAlignment="1">
      <alignment vertical="top" wrapText="1"/>
    </xf>
    <xf numFmtId="0" fontId="37" fillId="0" borderId="81" xfId="47" applyFont="1" applyBorder="1" applyAlignment="1">
      <alignment horizontal="center" vertical="center" wrapText="1"/>
    </xf>
    <xf numFmtId="0" fontId="37" fillId="5" borderId="60" xfId="13" applyFont="1" applyFill="1" applyBorder="1" applyAlignment="1">
      <alignment horizontal="center" vertical="center"/>
    </xf>
    <xf numFmtId="0" fontId="37" fillId="0" borderId="0" xfId="47" applyFont="1" applyAlignment="1">
      <alignment vertical="center"/>
    </xf>
    <xf numFmtId="0" fontId="15" fillId="0" borderId="20" xfId="32" applyFont="1" applyFill="1" applyBorder="1" applyAlignment="1">
      <alignment horizontal="left" vertical="top" wrapText="1"/>
    </xf>
    <xf numFmtId="0" fontId="15" fillId="0" borderId="21" xfId="32" applyFont="1" applyBorder="1" applyAlignment="1">
      <alignment horizontal="left" vertical="top" wrapText="1"/>
    </xf>
    <xf numFmtId="0" fontId="15" fillId="0" borderId="0" xfId="13" applyFont="1" applyBorder="1" applyAlignment="1">
      <alignment vertical="center" wrapText="1"/>
    </xf>
    <xf numFmtId="0" fontId="15" fillId="0" borderId="46" xfId="13" applyFont="1" applyBorder="1" applyAlignment="1">
      <alignment horizontal="center" vertical="center"/>
    </xf>
    <xf numFmtId="0" fontId="15" fillId="5" borderId="3" xfId="13" applyFont="1" applyFill="1" applyBorder="1" applyAlignment="1">
      <alignment vertical="center"/>
    </xf>
    <xf numFmtId="0" fontId="15" fillId="5" borderId="46" xfId="13" applyFont="1" applyFill="1" applyBorder="1" applyAlignment="1">
      <alignment vertical="center"/>
    </xf>
    <xf numFmtId="0" fontId="15" fillId="0" borderId="23" xfId="32" applyFont="1" applyFill="1" applyBorder="1" applyAlignment="1">
      <alignment horizontal="left" vertical="top" wrapText="1"/>
    </xf>
    <xf numFmtId="0" fontId="23" fillId="0" borderId="56" xfId="45" applyFont="1" applyBorder="1" applyAlignment="1">
      <alignment horizontal="center" vertical="center"/>
    </xf>
    <xf numFmtId="0" fontId="23" fillId="0" borderId="60" xfId="45" applyFont="1" applyBorder="1" applyAlignment="1">
      <alignment horizontal="center" vertical="center"/>
    </xf>
    <xf numFmtId="0" fontId="24" fillId="0" borderId="56" xfId="45" applyFont="1" applyBorder="1" applyAlignment="1">
      <alignment horizontal="left" vertical="center" shrinkToFit="1"/>
    </xf>
    <xf numFmtId="0" fontId="24" fillId="0" borderId="60" xfId="45" applyFont="1" applyBorder="1" applyAlignment="1">
      <alignment horizontal="left" vertical="center" shrinkToFit="1"/>
    </xf>
    <xf numFmtId="0" fontId="13" fillId="0" borderId="0" xfId="45" applyFont="1" applyAlignment="1">
      <alignment horizontal="left" vertical="center" wrapText="1"/>
    </xf>
    <xf numFmtId="0" fontId="23" fillId="0" borderId="79" xfId="45" applyFont="1" applyBorder="1" applyAlignment="1">
      <alignment horizontal="center" vertical="center"/>
    </xf>
    <xf numFmtId="0" fontId="14" fillId="0" borderId="79" xfId="45" applyFont="1" applyBorder="1" applyAlignment="1">
      <alignment horizontal="left" vertical="center"/>
    </xf>
    <xf numFmtId="0" fontId="14" fillId="0" borderId="56" xfId="45" applyFont="1" applyBorder="1" applyAlignment="1">
      <alignment horizontal="left" vertical="center"/>
    </xf>
    <xf numFmtId="0" fontId="13" fillId="0" borderId="0" xfId="45" applyFont="1" applyAlignment="1">
      <alignment horizontal="left" vertical="center"/>
    </xf>
    <xf numFmtId="0" fontId="24" fillId="0" borderId="56" xfId="45" applyFont="1" applyBorder="1" applyAlignment="1">
      <alignment horizontal="left" vertical="center"/>
    </xf>
    <xf numFmtId="0" fontId="13" fillId="0" borderId="3" xfId="45" applyFont="1" applyBorder="1" applyAlignment="1">
      <alignment horizontal="center" vertical="center"/>
    </xf>
    <xf numFmtId="0" fontId="13" fillId="0" borderId="56" xfId="45" applyFont="1" applyBorder="1" applyAlignment="1">
      <alignment horizontal="left" vertical="center" wrapText="1"/>
    </xf>
    <xf numFmtId="0" fontId="23" fillId="0" borderId="3" xfId="45" applyFont="1" applyBorder="1" applyAlignment="1">
      <alignment horizontal="center" vertical="center" shrinkToFit="1"/>
    </xf>
    <xf numFmtId="0" fontId="24" fillId="0" borderId="22" xfId="45" applyFont="1" applyBorder="1" applyAlignment="1">
      <alignment horizontal="left" vertical="center" wrapText="1"/>
    </xf>
    <xf numFmtId="0" fontId="24" fillId="0" borderId="23"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26" xfId="45" applyFont="1" applyBorder="1" applyAlignment="1">
      <alignment horizontal="left" vertical="center" wrapText="1"/>
    </xf>
    <xf numFmtId="0" fontId="24" fillId="0" borderId="25" xfId="45" applyFont="1" applyBorder="1" applyAlignment="1">
      <alignment horizontal="left" vertical="center" wrapText="1"/>
    </xf>
    <xf numFmtId="0" fontId="24" fillId="0" borderId="27" xfId="45" applyFont="1" applyBorder="1" applyAlignment="1">
      <alignment horizontal="left" vertical="center" wrapText="1"/>
    </xf>
    <xf numFmtId="0" fontId="8" fillId="0" borderId="0" xfId="45" applyFont="1" applyAlignment="1">
      <alignment horizontal="left" vertical="center"/>
    </xf>
    <xf numFmtId="0" fontId="8" fillId="0" borderId="25" xfId="45" applyFont="1" applyBorder="1" applyAlignment="1">
      <alignment horizontal="left" vertical="center"/>
    </xf>
    <xf numFmtId="0" fontId="24" fillId="0" borderId="79" xfId="45" applyFont="1" applyBorder="1" applyAlignment="1">
      <alignment horizontal="left" vertical="center"/>
    </xf>
    <xf numFmtId="0" fontId="8" fillId="0" borderId="3" xfId="45" applyFont="1" applyBorder="1" applyAlignment="1">
      <alignment horizontal="center" vertical="center"/>
    </xf>
    <xf numFmtId="0" fontId="8" fillId="0" borderId="3"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14"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0"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5" xfId="45" applyFont="1" applyBorder="1" applyAlignment="1">
      <alignment horizontal="center" vertical="center" shrinkToFit="1"/>
    </xf>
    <xf numFmtId="0" fontId="8" fillId="0" borderId="27" xfId="45" applyFont="1" applyBorder="1" applyAlignment="1">
      <alignment horizontal="center" vertical="center" shrinkToFit="1"/>
    </xf>
    <xf numFmtId="0" fontId="21" fillId="0" borderId="3" xfId="45" applyFont="1" applyBorder="1" applyAlignment="1">
      <alignment horizontal="center" vertical="center" shrinkToFit="1"/>
    </xf>
    <xf numFmtId="0" fontId="22" fillId="0" borderId="0" xfId="45" applyFont="1" applyAlignment="1">
      <alignment horizontal="center" vertical="center" wrapText="1"/>
    </xf>
    <xf numFmtId="0" fontId="24" fillId="0" borderId="0" xfId="46" applyFont="1" applyAlignment="1">
      <alignment horizontal="center" vertical="center"/>
    </xf>
    <xf numFmtId="0" fontId="24" fillId="0" borderId="0" xfId="45" applyFont="1" applyAlignment="1">
      <alignment horizontal="left" vertical="center"/>
    </xf>
    <xf numFmtId="0" fontId="24" fillId="0" borderId="0" xfId="46" applyFont="1" applyAlignment="1">
      <alignment horizontal="left" vertical="center"/>
    </xf>
    <xf numFmtId="0" fontId="24" fillId="0" borderId="0" xfId="45" applyFont="1" applyAlignment="1">
      <alignment vertical="center"/>
    </xf>
    <xf numFmtId="0" fontId="24" fillId="0" borderId="0" xfId="46" applyFont="1" applyAlignment="1">
      <alignment vertical="center"/>
    </xf>
    <xf numFmtId="0" fontId="24" fillId="0" borderId="0" xfId="46" applyFont="1" applyFill="1" applyAlignment="1">
      <alignment horizontal="left" vertical="center"/>
    </xf>
    <xf numFmtId="0" fontId="8" fillId="0" borderId="0" xfId="46" applyFont="1" applyAlignment="1">
      <alignment horizontal="center" vertical="center"/>
    </xf>
    <xf numFmtId="0" fontId="36" fillId="0" borderId="0" xfId="46" applyFont="1" applyAlignment="1">
      <alignment horizontal="left" vertical="center"/>
    </xf>
    <xf numFmtId="0" fontId="24" fillId="0" borderId="0" xfId="46" applyFont="1" applyAlignment="1">
      <alignment horizontal="left" vertical="center" wrapText="1"/>
    </xf>
    <xf numFmtId="0" fontId="9" fillId="9" borderId="3" xfId="0" applyFont="1" applyFill="1" applyBorder="1" applyAlignment="1">
      <alignment horizontal="center" vertical="center" textRotation="255"/>
    </xf>
    <xf numFmtId="0" fontId="9" fillId="2" borderId="25" xfId="0" applyFont="1" applyFill="1" applyBorder="1" applyAlignment="1">
      <alignment horizontal="center"/>
    </xf>
    <xf numFmtId="0" fontId="9" fillId="0" borderId="0" xfId="0" applyFont="1" applyBorder="1" applyAlignment="1">
      <alignment horizontal="left" shrinkToFit="1"/>
    </xf>
    <xf numFmtId="0" fontId="9" fillId="9" borderId="3" xfId="0" applyFont="1" applyFill="1" applyBorder="1" applyAlignment="1">
      <alignment horizontal="center" vertical="center" textRotation="255" wrapText="1"/>
    </xf>
    <xf numFmtId="0" fontId="9" fillId="2" borderId="11" xfId="0" applyFont="1" applyFill="1" applyBorder="1" applyAlignment="1">
      <alignment horizontal="center" vertical="center"/>
    </xf>
    <xf numFmtId="0" fontId="9" fillId="2" borderId="25" xfId="0" applyFont="1" applyFill="1" applyBorder="1" applyAlignment="1">
      <alignment horizontal="center" vertical="center"/>
    </xf>
    <xf numFmtId="49" fontId="9" fillId="9" borderId="3" xfId="0" applyNumberFormat="1" applyFont="1" applyFill="1" applyBorder="1" applyAlignment="1">
      <alignment horizontal="center" vertical="center" textRotation="255" wrapText="1"/>
    </xf>
    <xf numFmtId="0" fontId="10" fillId="10" borderId="3" xfId="0" applyFont="1" applyFill="1" applyBorder="1" applyAlignment="1">
      <alignment horizontal="center" vertical="center"/>
    </xf>
    <xf numFmtId="0" fontId="7" fillId="9"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9" fillId="9" borderId="3" xfId="0" applyFont="1" applyFill="1" applyBorder="1" applyAlignment="1">
      <alignment horizontal="center"/>
    </xf>
    <xf numFmtId="0" fontId="12" fillId="9" borderId="3" xfId="0" applyFont="1" applyFill="1" applyBorder="1" applyAlignment="1">
      <alignment horizontal="center" vertical="center" wrapText="1"/>
    </xf>
    <xf numFmtId="0" fontId="26" fillId="0" borderId="55" xfId="0" applyFont="1" applyBorder="1" applyAlignment="1">
      <alignment horizontal="center" vertical="center"/>
    </xf>
    <xf numFmtId="0" fontId="5" fillId="0" borderId="79" xfId="0" applyFont="1" applyBorder="1" applyAlignment="1">
      <alignment horizontal="center" vertical="center"/>
    </xf>
    <xf numFmtId="0" fontId="5" fillId="2" borderId="79" xfId="0" applyFont="1" applyFill="1" applyBorder="1" applyAlignment="1">
      <alignment horizontal="center" vertical="center"/>
    </xf>
    <xf numFmtId="0" fontId="12" fillId="9" borderId="3" xfId="0" applyFont="1" applyFill="1" applyBorder="1" applyAlignment="1">
      <alignment horizontal="center" vertical="center"/>
    </xf>
    <xf numFmtId="0" fontId="5" fillId="2" borderId="56" xfId="0" applyFont="1" applyFill="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2" borderId="60" xfId="0" applyFont="1" applyFill="1" applyBorder="1" applyAlignment="1">
      <alignment horizontal="center" vertical="center"/>
    </xf>
    <xf numFmtId="0" fontId="26"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11" fillId="9" borderId="3" xfId="0" applyFont="1" applyFill="1" applyBorder="1" applyAlignment="1">
      <alignment horizontal="center" vertical="center" textRotation="255" wrapText="1"/>
    </xf>
    <xf numFmtId="0" fontId="9" fillId="2" borderId="3" xfId="0" applyFont="1" applyFill="1" applyBorder="1" applyAlignment="1">
      <alignment horizontal="center" vertical="center"/>
    </xf>
    <xf numFmtId="0" fontId="9" fillId="9" borderId="83"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0" fontId="9" fillId="0" borderId="3" xfId="0" applyFont="1" applyBorder="1" applyAlignment="1">
      <alignment horizontal="center" vertical="center"/>
    </xf>
    <xf numFmtId="0" fontId="6" fillId="9" borderId="3" xfId="0" applyFont="1" applyFill="1" applyBorder="1" applyAlignment="1">
      <alignment horizontal="center" vertical="center" wrapText="1"/>
    </xf>
    <xf numFmtId="0" fontId="6" fillId="0" borderId="10" xfId="0" applyFont="1" applyBorder="1" applyAlignment="1">
      <alignment horizontal="center"/>
    </xf>
    <xf numFmtId="0" fontId="6" fillId="2" borderId="11" xfId="0" applyFont="1" applyFill="1" applyBorder="1" applyAlignment="1">
      <alignment horizontal="center"/>
    </xf>
    <xf numFmtId="0" fontId="6" fillId="0" borderId="22" xfId="0" applyFont="1" applyBorder="1" applyAlignment="1">
      <alignment horizontal="center"/>
    </xf>
    <xf numFmtId="0" fontId="6" fillId="0" borderId="11" xfId="0" applyFont="1" applyBorder="1" applyAlignment="1">
      <alignment horizontal="left"/>
    </xf>
    <xf numFmtId="0" fontId="6" fillId="0" borderId="14" xfId="0" applyFont="1" applyBorder="1" applyAlignment="1">
      <alignment horizontal="center"/>
    </xf>
    <xf numFmtId="0" fontId="6" fillId="0" borderId="23" xfId="0" applyFont="1" applyBorder="1" applyAlignment="1">
      <alignment horizontal="center"/>
    </xf>
    <xf numFmtId="0" fontId="6" fillId="0" borderId="0" xfId="0" applyFont="1" applyBorder="1" applyAlignment="1">
      <alignment horizontal="center"/>
    </xf>
    <xf numFmtId="0" fontId="6" fillId="0" borderId="87" xfId="0" applyFont="1" applyBorder="1" applyAlignment="1">
      <alignment horizontal="center"/>
    </xf>
    <xf numFmtId="0" fontId="6" fillId="0" borderId="86" xfId="0" applyFont="1" applyBorder="1" applyAlignment="1">
      <alignment horizontal="center"/>
    </xf>
    <xf numFmtId="0" fontId="6" fillId="0" borderId="26" xfId="0" applyFont="1" applyBorder="1" applyAlignment="1">
      <alignment horizontal="center"/>
    </xf>
    <xf numFmtId="0" fontId="6" fillId="0" borderId="25" xfId="0" applyFont="1" applyBorder="1" applyAlignment="1">
      <alignment horizontal="center"/>
    </xf>
    <xf numFmtId="0" fontId="6" fillId="0" borderId="27" xfId="0" applyFont="1" applyBorder="1" applyAlignment="1">
      <alignment horizontal="center"/>
    </xf>
    <xf numFmtId="0" fontId="6" fillId="0" borderId="10" xfId="0" applyFont="1" applyBorder="1" applyAlignment="1">
      <alignment horizontal="left"/>
    </xf>
    <xf numFmtId="0" fontId="6" fillId="11" borderId="11" xfId="0" applyFont="1" applyFill="1" applyBorder="1" applyAlignment="1">
      <alignment horizontal="center"/>
    </xf>
    <xf numFmtId="0" fontId="6" fillId="0" borderId="84" xfId="0" applyFont="1" applyBorder="1" applyAlignment="1">
      <alignment horizontal="center"/>
    </xf>
    <xf numFmtId="0" fontId="6" fillId="0" borderId="85" xfId="0" applyFont="1" applyBorder="1" applyAlignment="1">
      <alignment horizontal="center"/>
    </xf>
    <xf numFmtId="0" fontId="27" fillId="9" borderId="3" xfId="0" applyFont="1" applyFill="1" applyBorder="1" applyAlignment="1">
      <alignment horizontal="center" vertical="center"/>
    </xf>
    <xf numFmtId="0" fontId="9" fillId="9" borderId="67" xfId="0" applyFont="1" applyFill="1" applyBorder="1" applyAlignment="1">
      <alignment horizontal="center" vertical="center" wrapText="1"/>
    </xf>
    <xf numFmtId="0" fontId="9" fillId="9" borderId="3" xfId="0" applyFont="1" applyFill="1" applyBorder="1" applyAlignment="1">
      <alignment horizontal="center" vertical="center" shrinkToFit="1"/>
    </xf>
    <xf numFmtId="179" fontId="9" fillId="0" borderId="3" xfId="0" applyNumberFormat="1" applyFont="1" applyBorder="1" applyAlignment="1">
      <alignment horizontal="center"/>
    </xf>
    <xf numFmtId="0" fontId="9" fillId="0" borderId="68" xfId="0" applyFont="1" applyBorder="1" applyAlignment="1">
      <alignment vertical="top" wrapText="1"/>
    </xf>
    <xf numFmtId="0" fontId="9" fillId="9" borderId="3" xfId="0" applyFont="1" applyFill="1" applyBorder="1" applyAlignment="1">
      <alignment vertical="center" shrinkToFit="1"/>
    </xf>
    <xf numFmtId="0" fontId="9" fillId="9" borderId="28" xfId="0" applyFont="1" applyFill="1" applyBorder="1" applyAlignment="1">
      <alignment vertical="center" shrinkToFit="1"/>
    </xf>
    <xf numFmtId="0" fontId="9" fillId="9" borderId="28" xfId="0" applyFont="1" applyFill="1" applyBorder="1" applyAlignment="1">
      <alignment horizontal="center"/>
    </xf>
    <xf numFmtId="179" fontId="9" fillId="0" borderId="28" xfId="0" applyNumberFormat="1" applyFont="1" applyBorder="1" applyAlignment="1">
      <alignment horizontal="center"/>
    </xf>
    <xf numFmtId="179" fontId="9" fillId="0" borderId="46" xfId="0" applyNumberFormat="1" applyFont="1" applyBorder="1" applyAlignment="1">
      <alignment horizontal="center"/>
    </xf>
    <xf numFmtId="179" fontId="9" fillId="0" borderId="66" xfId="0" applyNumberFormat="1" applyFont="1" applyBorder="1" applyAlignment="1">
      <alignment horizontal="center"/>
    </xf>
    <xf numFmtId="179" fontId="9" fillId="0" borderId="1" xfId="0" applyNumberFormat="1" applyFont="1" applyBorder="1" applyAlignment="1">
      <alignment horizontal="center"/>
    </xf>
    <xf numFmtId="0" fontId="9" fillId="9" borderId="5" xfId="0" applyFont="1" applyFill="1" applyBorder="1" applyAlignment="1">
      <alignment horizontal="center"/>
    </xf>
    <xf numFmtId="179" fontId="9" fillId="0" borderId="5" xfId="0" applyNumberFormat="1" applyFont="1" applyBorder="1" applyAlignment="1">
      <alignment horizontal="center"/>
    </xf>
    <xf numFmtId="0" fontId="9" fillId="9" borderId="66" xfId="0" applyFont="1" applyFill="1" applyBorder="1" applyAlignment="1">
      <alignment horizontal="center"/>
    </xf>
    <xf numFmtId="179" fontId="9" fillId="0" borderId="4" xfId="0" applyNumberFormat="1" applyFont="1" applyBorder="1" applyAlignment="1">
      <alignment horizontal="center"/>
    </xf>
    <xf numFmtId="0" fontId="9" fillId="9" borderId="13" xfId="0" applyFont="1" applyFill="1" applyBorder="1" applyAlignment="1">
      <alignment vertical="center" shrinkToFit="1"/>
    </xf>
    <xf numFmtId="0" fontId="9" fillId="0" borderId="3" xfId="0" applyFont="1" applyBorder="1" applyAlignment="1">
      <alignment horizontal="left" vertical="top" wrapText="1"/>
    </xf>
    <xf numFmtId="49" fontId="9" fillId="9" borderId="28" xfId="0"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9" borderId="28" xfId="0" applyFont="1" applyFill="1" applyBorder="1" applyAlignment="1">
      <alignment horizontal="left" vertical="center" wrapText="1"/>
    </xf>
    <xf numFmtId="0" fontId="9" fillId="9" borderId="46" xfId="0" applyFont="1" applyFill="1" applyBorder="1" applyAlignment="1">
      <alignment horizontal="center" vertical="center" shrinkToFit="1"/>
    </xf>
    <xf numFmtId="0" fontId="9" fillId="9" borderId="46" xfId="0" applyFont="1" applyFill="1" applyBorder="1" applyAlignment="1">
      <alignment horizontal="center"/>
    </xf>
    <xf numFmtId="0" fontId="15" fillId="0" borderId="17" xfId="13" applyFont="1" applyBorder="1" applyAlignment="1">
      <alignment horizontal="center" vertical="center"/>
    </xf>
    <xf numFmtId="0" fontId="15" fillId="0" borderId="26" xfId="13" applyFont="1" applyBorder="1" applyAlignment="1">
      <alignment horizontal="center" vertical="center"/>
    </xf>
    <xf numFmtId="0" fontId="15" fillId="0" borderId="88" xfId="13" applyFont="1" applyBorder="1" applyAlignment="1">
      <alignment horizontal="left" vertical="center" wrapText="1"/>
    </xf>
    <xf numFmtId="0" fontId="15" fillId="0" borderId="19" xfId="13" applyFont="1" applyBorder="1" applyAlignment="1">
      <alignment horizontal="left" vertical="center" wrapText="1"/>
    </xf>
    <xf numFmtId="0" fontId="15" fillId="0" borderId="39" xfId="13" applyFont="1" applyBorder="1" applyAlignment="1">
      <alignment horizontal="left" vertical="center" wrapText="1"/>
    </xf>
    <xf numFmtId="0" fontId="15" fillId="0" borderId="89" xfId="13" applyFont="1" applyBorder="1" applyAlignment="1">
      <alignment horizontal="left" vertical="center" wrapText="1"/>
    </xf>
    <xf numFmtId="0" fontId="15" fillId="0" borderId="53" xfId="13" applyFont="1" applyBorder="1" applyAlignment="1">
      <alignment horizontal="left" vertical="center" wrapText="1"/>
    </xf>
    <xf numFmtId="0" fontId="15" fillId="0" borderId="43" xfId="13" applyFont="1" applyBorder="1" applyAlignment="1">
      <alignment horizontal="left" vertical="center" wrapText="1"/>
    </xf>
    <xf numFmtId="0" fontId="15" fillId="0" borderId="16" xfId="13" applyFont="1" applyBorder="1" applyAlignment="1">
      <alignment horizontal="center" vertical="center"/>
    </xf>
    <xf numFmtId="0" fontId="15" fillId="0" borderId="51" xfId="13" applyFont="1" applyBorder="1" applyAlignment="1">
      <alignment vertical="center" wrapText="1"/>
    </xf>
    <xf numFmtId="0" fontId="15" fillId="0" borderId="18" xfId="13" applyFont="1" applyBorder="1" applyAlignment="1">
      <alignment vertical="center" wrapText="1"/>
    </xf>
    <xf numFmtId="0" fontId="15" fillId="0" borderId="24" xfId="13" applyFont="1" applyBorder="1" applyAlignment="1">
      <alignment vertical="center" wrapText="1"/>
    </xf>
    <xf numFmtId="0" fontId="15" fillId="0" borderId="52" xfId="13" applyFont="1" applyBorder="1" applyAlignment="1">
      <alignment vertical="center" wrapText="1"/>
    </xf>
    <xf numFmtId="0" fontId="15" fillId="0" borderId="25" xfId="13" applyFont="1" applyBorder="1" applyAlignment="1">
      <alignment vertical="center" wrapText="1"/>
    </xf>
    <xf numFmtId="0" fontId="15" fillId="0" borderId="27" xfId="13" applyFont="1" applyBorder="1" applyAlignment="1">
      <alignment vertical="center" wrapText="1"/>
    </xf>
    <xf numFmtId="0" fontId="15" fillId="0" borderId="14" xfId="13" applyFont="1" applyBorder="1" applyAlignment="1">
      <alignment horizontal="center" vertical="center"/>
    </xf>
    <xf numFmtId="0" fontId="15" fillId="0" borderId="47" xfId="13" applyFont="1" applyBorder="1" applyAlignment="1">
      <alignment horizontal="left" vertical="center" wrapText="1"/>
    </xf>
    <xf numFmtId="0" fontId="15" fillId="0" borderId="0" xfId="13" applyFont="1" applyBorder="1" applyAlignment="1">
      <alignment horizontal="left" vertical="center" wrapText="1"/>
    </xf>
    <xf numFmtId="0" fontId="15" fillId="0" borderId="20" xfId="13" applyFont="1" applyBorder="1" applyAlignment="1">
      <alignment horizontal="left" vertical="center" wrapText="1"/>
    </xf>
    <xf numFmtId="0" fontId="15" fillId="0" borderId="65" xfId="13" applyFont="1" applyBorder="1" applyAlignment="1">
      <alignment horizontal="left" vertical="center" wrapText="1"/>
    </xf>
    <xf numFmtId="0" fontId="15" fillId="0" borderId="15" xfId="13" applyFont="1" applyBorder="1" applyAlignment="1">
      <alignment horizontal="left" vertical="center" wrapText="1"/>
    </xf>
    <xf numFmtId="0" fontId="15" fillId="0" borderId="30" xfId="13" applyFont="1" applyBorder="1" applyAlignment="1">
      <alignment horizontal="left" vertical="center" wrapText="1"/>
    </xf>
    <xf numFmtId="0" fontId="15" fillId="0" borderId="3" xfId="0" applyFont="1" applyFill="1" applyBorder="1" applyAlignment="1">
      <alignment horizontal="center" vertical="center"/>
    </xf>
    <xf numFmtId="0" fontId="15" fillId="0" borderId="3" xfId="13" applyFont="1" applyBorder="1" applyAlignment="1">
      <alignment horizontal="center" vertical="center"/>
    </xf>
    <xf numFmtId="0" fontId="15" fillId="0" borderId="2" xfId="13" applyFont="1" applyBorder="1" applyAlignment="1">
      <alignment horizontal="center" vertical="center"/>
    </xf>
    <xf numFmtId="0" fontId="15" fillId="0" borderId="21" xfId="34" applyFont="1" applyBorder="1" applyAlignment="1">
      <alignment horizontal="left" vertical="top" wrapText="1"/>
    </xf>
    <xf numFmtId="0" fontId="15" fillId="0" borderId="20" xfId="34" applyFont="1" applyBorder="1" applyAlignment="1">
      <alignment horizontal="left" vertical="top" wrapText="1"/>
    </xf>
    <xf numFmtId="0" fontId="15" fillId="0" borderId="58" xfId="34" applyFont="1" applyBorder="1" applyAlignment="1">
      <alignment horizontal="center" vertical="center"/>
    </xf>
    <xf numFmtId="0" fontId="15" fillId="0" borderId="64" xfId="34" applyFont="1" applyBorder="1" applyAlignment="1">
      <alignment horizontal="center" vertical="center"/>
    </xf>
    <xf numFmtId="0" fontId="15" fillId="0" borderId="59" xfId="34" applyFont="1" applyBorder="1" applyAlignment="1">
      <alignment horizontal="left" vertical="center"/>
    </xf>
    <xf numFmtId="0" fontId="15" fillId="0" borderId="23" xfId="34" applyFont="1" applyBorder="1" applyAlignment="1">
      <alignment horizontal="left" vertical="center"/>
    </xf>
    <xf numFmtId="0" fontId="15" fillId="0" borderId="21" xfId="34" applyFont="1" applyBorder="1" applyAlignment="1">
      <alignment horizontal="left" vertical="center"/>
    </xf>
    <xf numFmtId="0" fontId="15" fillId="0" borderId="47" xfId="34" applyFont="1" applyBorder="1" applyAlignment="1">
      <alignment horizontal="left" vertical="center"/>
    </xf>
    <xf numFmtId="0" fontId="15" fillId="0" borderId="0" xfId="34" applyFont="1" applyBorder="1" applyAlignment="1">
      <alignment horizontal="left" vertical="center"/>
    </xf>
    <xf numFmtId="0" fontId="15" fillId="0" borderId="20" xfId="34" applyFont="1" applyBorder="1" applyAlignment="1">
      <alignment horizontal="left" vertical="center"/>
    </xf>
    <xf numFmtId="0" fontId="15" fillId="0" borderId="81" xfId="34" applyFont="1" applyBorder="1" applyAlignment="1">
      <alignment horizontal="center" vertical="center"/>
    </xf>
    <xf numFmtId="0" fontId="15" fillId="0" borderId="82" xfId="34" applyFont="1" applyBorder="1" applyAlignment="1">
      <alignment horizontal="center" vertical="center"/>
    </xf>
    <xf numFmtId="0" fontId="15" fillId="0" borderId="51" xfId="34" applyFont="1" applyBorder="1" applyAlignment="1">
      <alignment horizontal="left" vertical="center" wrapText="1"/>
    </xf>
    <xf numFmtId="0" fontId="15" fillId="0" borderId="18" xfId="34" applyFont="1" applyBorder="1" applyAlignment="1">
      <alignment horizontal="left" vertical="center" wrapText="1"/>
    </xf>
    <xf numFmtId="0" fontId="15" fillId="0" borderId="24" xfId="34" applyFont="1" applyBorder="1" applyAlignment="1">
      <alignment horizontal="left" vertical="center" wrapText="1"/>
    </xf>
    <xf numFmtId="0" fontId="15" fillId="0" borderId="47" xfId="34" applyFont="1" applyBorder="1" applyAlignment="1">
      <alignment horizontal="left" vertical="center" wrapText="1"/>
    </xf>
    <xf numFmtId="0" fontId="15" fillId="0" borderId="0" xfId="34" applyFont="1" applyBorder="1" applyAlignment="1">
      <alignment horizontal="left" vertical="center" wrapText="1"/>
    </xf>
    <xf numFmtId="0" fontId="15" fillId="0" borderId="20" xfId="34" applyFont="1" applyBorder="1" applyAlignment="1">
      <alignment horizontal="left" vertical="center" wrapText="1"/>
    </xf>
    <xf numFmtId="0" fontId="15" fillId="0" borderId="65" xfId="34" applyFont="1" applyBorder="1" applyAlignment="1">
      <alignment horizontal="left" vertical="center" wrapText="1"/>
    </xf>
    <xf numFmtId="0" fontId="15" fillId="0" borderId="15" xfId="34" applyFont="1" applyBorder="1" applyAlignment="1">
      <alignment horizontal="left" vertical="center" wrapText="1"/>
    </xf>
    <xf numFmtId="0" fontId="15" fillId="0" borderId="30" xfId="34" applyFont="1" applyBorder="1" applyAlignment="1">
      <alignment horizontal="left" vertical="center" wrapText="1"/>
    </xf>
    <xf numFmtId="0" fontId="15" fillId="0" borderId="80" xfId="34" applyFont="1" applyBorder="1" applyAlignment="1">
      <alignment horizontal="center" vertical="center"/>
    </xf>
    <xf numFmtId="0" fontId="15" fillId="0" borderId="52" xfId="34" applyFont="1" applyBorder="1" applyAlignment="1">
      <alignment horizontal="center" vertical="center" wrapText="1"/>
    </xf>
    <xf numFmtId="0" fontId="15" fillId="0" borderId="25" xfId="34" applyFont="1" applyBorder="1" applyAlignment="1">
      <alignment horizontal="center" vertical="center" wrapText="1"/>
    </xf>
    <xf numFmtId="0" fontId="15" fillId="0" borderId="27" xfId="34" applyFont="1" applyBorder="1" applyAlignment="1">
      <alignment horizontal="center" vertical="center" wrapText="1"/>
    </xf>
    <xf numFmtId="0" fontId="8" fillId="0" borderId="0" xfId="34" applyFont="1" applyBorder="1" applyAlignment="1">
      <alignment horizontal="left" vertical="center"/>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Alignment="1">
      <alignment horizontal="center" vertical="center"/>
    </xf>
    <xf numFmtId="0" fontId="15" fillId="0" borderId="18" xfId="34" applyFont="1" applyBorder="1" applyAlignment="1">
      <alignment horizontal="left" vertical="center"/>
    </xf>
    <xf numFmtId="0" fontId="15" fillId="0" borderId="24" xfId="34" applyFont="1" applyBorder="1" applyAlignment="1">
      <alignment horizontal="left" vertical="center"/>
    </xf>
    <xf numFmtId="0" fontId="15" fillId="0" borderId="25" xfId="34" applyFont="1" applyBorder="1" applyAlignment="1">
      <alignment horizontal="left" vertical="center"/>
    </xf>
    <xf numFmtId="0" fontId="15" fillId="0" borderId="27" xfId="34" applyFont="1" applyBorder="1" applyAlignment="1">
      <alignment horizontal="left" vertical="center"/>
    </xf>
    <xf numFmtId="0" fontId="15" fillId="0" borderId="21" xfId="34" applyFont="1" applyBorder="1" applyAlignment="1">
      <alignment horizontal="left" vertical="center" wrapText="1"/>
    </xf>
    <xf numFmtId="0" fontId="15" fillId="0" borderId="27" xfId="34" applyFont="1" applyBorder="1" applyAlignment="1">
      <alignment horizontal="left" vertical="center" wrapText="1"/>
    </xf>
    <xf numFmtId="0" fontId="15" fillId="5" borderId="10" xfId="34" applyFont="1" applyFill="1" applyBorder="1" applyAlignment="1">
      <alignment horizontal="center" vertical="center"/>
    </xf>
    <xf numFmtId="0" fontId="15" fillId="5" borderId="12" xfId="34" applyFont="1" applyFill="1" applyBorder="1" applyAlignment="1">
      <alignment horizontal="center" vertical="center"/>
    </xf>
    <xf numFmtId="0" fontId="15" fillId="0" borderId="21" xfId="34" applyFont="1" applyBorder="1" applyAlignment="1">
      <alignment vertical="center" wrapText="1"/>
    </xf>
    <xf numFmtId="0" fontId="15" fillId="0" borderId="47" xfId="34" applyFont="1" applyBorder="1" applyAlignment="1">
      <alignment horizontal="center" vertical="center" shrinkToFit="1"/>
    </xf>
    <xf numFmtId="0" fontId="15" fillId="0" borderId="0" xfId="34" applyFont="1" applyBorder="1" applyAlignment="1">
      <alignment horizontal="center" vertical="center" shrinkToFit="1"/>
    </xf>
    <xf numFmtId="0" fontId="15" fillId="0" borderId="15" xfId="34" applyFont="1" applyBorder="1" applyAlignment="1">
      <alignment horizontal="left" vertical="center"/>
    </xf>
    <xf numFmtId="0" fontId="15" fillId="0" borderId="30" xfId="34" applyFont="1" applyBorder="1" applyAlignment="1">
      <alignment horizontal="left" vertical="center"/>
    </xf>
    <xf numFmtId="0" fontId="15" fillId="0" borderId="14" xfId="34" applyFont="1" applyBorder="1" applyAlignment="1">
      <alignment horizontal="left" vertical="top" wrapText="1"/>
    </xf>
    <xf numFmtId="0" fontId="15" fillId="0" borderId="26" xfId="34" applyFont="1" applyBorder="1" applyAlignment="1">
      <alignment horizontal="left" vertical="top" wrapText="1"/>
    </xf>
    <xf numFmtId="0" fontId="15" fillId="0" borderId="27" xfId="34" applyFont="1" applyBorder="1" applyAlignment="1">
      <alignment horizontal="left" vertical="top" wrapText="1"/>
    </xf>
    <xf numFmtId="0" fontId="15" fillId="0" borderId="10" xfId="34" applyFont="1" applyBorder="1" applyAlignment="1">
      <alignment horizontal="center" vertical="center"/>
    </xf>
    <xf numFmtId="0" fontId="15" fillId="0" borderId="12" xfId="34" applyFont="1" applyBorder="1" applyAlignment="1">
      <alignment horizontal="center" vertical="center"/>
    </xf>
    <xf numFmtId="0" fontId="15" fillId="0" borderId="10" xfId="34" applyFont="1" applyBorder="1" applyAlignment="1">
      <alignment horizontal="center" vertical="center" shrinkToFit="1"/>
    </xf>
    <xf numFmtId="0" fontId="15" fillId="0" borderId="12" xfId="34" applyFont="1" applyBorder="1" applyAlignment="1">
      <alignment horizontal="center" vertical="center" shrinkToFit="1"/>
    </xf>
    <xf numFmtId="0" fontId="15" fillId="0" borderId="58" xfId="34" applyFont="1" applyFill="1" applyBorder="1" applyAlignment="1">
      <alignment horizontal="center" vertical="center"/>
    </xf>
    <xf numFmtId="0" fontId="15" fillId="0" borderId="80" xfId="34" applyFont="1" applyFill="1" applyBorder="1" applyAlignment="1">
      <alignment horizontal="center" vertical="center"/>
    </xf>
    <xf numFmtId="0" fontId="15" fillId="0" borderId="51" xfId="34" applyFont="1" applyBorder="1" applyAlignment="1">
      <alignment horizontal="left" vertical="center"/>
    </xf>
    <xf numFmtId="0" fontId="15" fillId="0" borderId="65" xfId="34" applyFont="1" applyBorder="1" applyAlignment="1">
      <alignment horizontal="left" vertical="center"/>
    </xf>
    <xf numFmtId="0" fontId="15" fillId="0" borderId="23" xfId="34" applyFont="1" applyFill="1" applyBorder="1" applyAlignment="1">
      <alignment horizontal="left" vertical="center"/>
    </xf>
    <xf numFmtId="0" fontId="15" fillId="0" borderId="21" xfId="34" applyFont="1" applyFill="1" applyBorder="1" applyAlignment="1">
      <alignment horizontal="left" vertical="center"/>
    </xf>
    <xf numFmtId="0" fontId="15" fillId="0" borderId="25" xfId="34" applyFont="1" applyFill="1" applyBorder="1" applyAlignment="1">
      <alignment horizontal="left" vertical="center"/>
    </xf>
    <xf numFmtId="0" fontId="15" fillId="0" borderId="27" xfId="34" applyFont="1" applyFill="1" applyBorder="1" applyAlignment="1">
      <alignment horizontal="left" vertical="center"/>
    </xf>
    <xf numFmtId="0" fontId="15" fillId="0" borderId="23" xfId="34" applyFont="1" applyBorder="1" applyAlignment="1">
      <alignment horizontal="left" vertical="center" wrapText="1"/>
    </xf>
    <xf numFmtId="0" fontId="15" fillId="0" borderId="24" xfId="34" applyFont="1" applyBorder="1" applyAlignment="1">
      <alignment vertical="center" wrapText="1"/>
    </xf>
    <xf numFmtId="0" fontId="15" fillId="0" borderId="39" xfId="34" applyFont="1" applyBorder="1" applyAlignment="1">
      <alignment vertical="center" wrapText="1"/>
    </xf>
    <xf numFmtId="0" fontId="15" fillId="0" borderId="52" xfId="34" applyFont="1" applyBorder="1" applyAlignment="1">
      <alignment horizontal="left" vertical="center"/>
    </xf>
    <xf numFmtId="0" fontId="15" fillId="0" borderId="20" xfId="34" applyFont="1" applyBorder="1" applyAlignment="1">
      <alignment vertical="center" wrapText="1"/>
    </xf>
    <xf numFmtId="0" fontId="15" fillId="0" borderId="47" xfId="34" applyFont="1" applyBorder="1" applyAlignment="1">
      <alignment horizontal="left" vertical="center" wrapText="1" shrinkToFit="1"/>
    </xf>
    <xf numFmtId="0" fontId="15" fillId="0" borderId="0" xfId="34" applyFont="1" applyBorder="1" applyAlignment="1">
      <alignment horizontal="left" vertical="center" wrapText="1" shrinkToFit="1"/>
    </xf>
    <xf numFmtId="0" fontId="15" fillId="0" borderId="20" xfId="34" applyFont="1" applyBorder="1" applyAlignment="1">
      <alignment horizontal="left" vertical="center" wrapText="1" shrinkToFit="1"/>
    </xf>
    <xf numFmtId="0" fontId="15" fillId="0" borderId="65" xfId="34" applyFont="1" applyBorder="1" applyAlignment="1">
      <alignment horizontal="left" vertical="center" wrapText="1" shrinkToFit="1"/>
    </xf>
    <xf numFmtId="0" fontId="15" fillId="0" borderId="15" xfId="34" applyFont="1" applyBorder="1" applyAlignment="1">
      <alignment horizontal="left" vertical="center" wrapText="1" shrinkToFit="1"/>
    </xf>
    <xf numFmtId="0" fontId="15" fillId="0" borderId="30" xfId="34" applyFont="1" applyBorder="1" applyAlignment="1">
      <alignment horizontal="left" vertical="center" wrapText="1" shrinkToFit="1"/>
    </xf>
    <xf numFmtId="0" fontId="15" fillId="0" borderId="25" xfId="34" applyFont="1" applyBorder="1" applyAlignment="1">
      <alignment horizontal="left" vertical="center" wrapText="1"/>
    </xf>
    <xf numFmtId="0" fontId="15" fillId="0" borderId="21" xfId="34" applyFont="1" applyBorder="1" applyAlignment="1">
      <alignment horizontal="center" vertical="center" wrapText="1"/>
    </xf>
    <xf numFmtId="0" fontId="15" fillId="0" borderId="20" xfId="34" applyFont="1" applyBorder="1" applyAlignment="1">
      <alignment horizontal="center" vertical="center" wrapText="1"/>
    </xf>
    <xf numFmtId="0" fontId="15" fillId="0" borderId="22" xfId="34" applyFont="1" applyBorder="1" applyAlignment="1">
      <alignment horizontal="center" vertical="center"/>
    </xf>
    <xf numFmtId="0" fontId="15" fillId="0" borderId="14" xfId="34" applyFont="1" applyBorder="1" applyAlignment="1">
      <alignment horizontal="center" vertical="center"/>
    </xf>
    <xf numFmtId="0" fontId="15" fillId="0" borderId="26" xfId="34" applyFont="1" applyBorder="1" applyAlignment="1">
      <alignment horizontal="center" vertical="center"/>
    </xf>
    <xf numFmtId="0" fontId="15" fillId="0" borderId="31" xfId="34" applyFont="1" applyBorder="1" applyAlignment="1">
      <alignment horizontal="left" vertical="center"/>
    </xf>
    <xf numFmtId="0" fontId="15" fillId="0" borderId="11" xfId="34" applyFont="1" applyBorder="1" applyAlignment="1">
      <alignment horizontal="left" vertical="center"/>
    </xf>
    <xf numFmtId="0" fontId="15" fillId="0" borderId="12" xfId="34" applyFont="1" applyBorder="1" applyAlignment="1">
      <alignment horizontal="left" vertical="center"/>
    </xf>
    <xf numFmtId="0" fontId="15" fillId="0" borderId="18" xfId="34" applyFont="1" applyBorder="1" applyAlignment="1">
      <alignment horizontal="left" vertical="center" shrinkToFit="1"/>
    </xf>
    <xf numFmtId="0" fontId="15" fillId="0" borderId="24" xfId="34" applyFont="1" applyBorder="1" applyAlignment="1">
      <alignment horizontal="left" vertical="center" shrinkToFit="1"/>
    </xf>
    <xf numFmtId="0" fontId="15" fillId="0" borderId="25" xfId="34" applyFont="1" applyBorder="1" applyAlignment="1">
      <alignment horizontal="left" vertical="center" shrinkToFit="1"/>
    </xf>
    <xf numFmtId="0" fontId="15" fillId="0" borderId="27" xfId="34" applyFont="1" applyBorder="1" applyAlignment="1">
      <alignment horizontal="left" vertical="center" shrinkToFit="1"/>
    </xf>
    <xf numFmtId="0" fontId="15" fillId="0" borderId="81" xfId="34" applyFont="1" applyBorder="1" applyAlignment="1">
      <alignment horizontal="center" vertical="center" shrinkToFit="1"/>
    </xf>
    <xf numFmtId="0" fontId="15" fillId="0" borderId="82" xfId="34" applyFont="1" applyBorder="1" applyAlignment="1">
      <alignment horizontal="center" vertical="center" shrinkToFit="1"/>
    </xf>
    <xf numFmtId="0" fontId="15" fillId="0" borderId="80" xfId="34" applyFont="1" applyBorder="1" applyAlignment="1">
      <alignment horizontal="center" vertical="center" shrinkToFit="1"/>
    </xf>
    <xf numFmtId="0" fontId="15" fillId="0" borderId="58" xfId="34" applyFont="1" applyBorder="1" applyAlignment="1">
      <alignment horizontal="center" vertical="center" shrinkToFit="1"/>
    </xf>
    <xf numFmtId="0" fontId="15" fillId="0" borderId="20" xfId="34" applyFont="1" applyBorder="1" applyAlignment="1">
      <alignment vertical="center" shrinkToFit="1"/>
    </xf>
    <xf numFmtId="0" fontId="15" fillId="0" borderId="15" xfId="34" applyFont="1" applyBorder="1" applyAlignment="1">
      <alignment horizontal="left" vertical="center" shrinkToFit="1"/>
    </xf>
    <xf numFmtId="0" fontId="15" fillId="0" borderId="30" xfId="34" applyFont="1" applyBorder="1" applyAlignment="1">
      <alignment horizontal="left" vertical="center" shrinkToFit="1"/>
    </xf>
    <xf numFmtId="0" fontId="15" fillId="0" borderId="23" xfId="34" applyFont="1" applyBorder="1" applyAlignment="1">
      <alignment horizontal="left" vertical="center" shrinkToFit="1"/>
    </xf>
    <xf numFmtId="0" fontId="15" fillId="0" borderId="21" xfId="34" applyFont="1" applyBorder="1" applyAlignment="1">
      <alignment horizontal="left" vertical="center" shrinkToFit="1"/>
    </xf>
    <xf numFmtId="0" fontId="15" fillId="0" borderId="21" xfId="34" applyFont="1" applyBorder="1" applyAlignment="1">
      <alignment horizontal="left" vertical="center" wrapText="1" shrinkToFit="1"/>
    </xf>
    <xf numFmtId="0" fontId="15" fillId="0" borderId="64" xfId="34" applyFont="1" applyBorder="1" applyAlignment="1">
      <alignment horizontal="center" vertical="center" shrinkToFit="1"/>
    </xf>
    <xf numFmtId="0" fontId="15" fillId="0" borderId="0" xfId="34" applyFont="1" applyBorder="1" applyAlignment="1">
      <alignment horizontal="left" vertical="center" shrinkToFit="1"/>
    </xf>
    <xf numFmtId="0" fontId="15" fillId="0" borderId="14" xfId="34" applyFont="1" applyBorder="1" applyAlignment="1">
      <alignment horizontal="center" vertical="top" wrapText="1" shrinkToFit="1"/>
    </xf>
    <xf numFmtId="0" fontId="15" fillId="0" borderId="20" xfId="34" applyFont="1" applyBorder="1" applyAlignment="1">
      <alignment horizontal="center" vertical="top" wrapText="1" shrinkToFit="1"/>
    </xf>
    <xf numFmtId="0" fontId="15" fillId="0" borderId="26" xfId="34" applyFont="1" applyBorder="1" applyAlignment="1">
      <alignment horizontal="center" vertical="top" wrapText="1" shrinkToFit="1"/>
    </xf>
    <xf numFmtId="0" fontId="15" fillId="0" borderId="27" xfId="34" applyFont="1" applyBorder="1" applyAlignment="1">
      <alignment horizontal="center" vertical="top" wrapText="1" shrinkToFit="1"/>
    </xf>
    <xf numFmtId="0" fontId="15" fillId="0" borderId="17" xfId="34" applyFont="1" applyBorder="1" applyAlignment="1">
      <alignment horizontal="center" vertical="center" shrinkToFit="1"/>
    </xf>
    <xf numFmtId="0" fontId="15" fillId="0" borderId="26" xfId="34" applyFont="1" applyBorder="1" applyAlignment="1">
      <alignment horizontal="center" vertical="center" shrinkToFit="1"/>
    </xf>
    <xf numFmtId="0" fontId="15" fillId="0" borderId="59" xfId="34" applyFont="1" applyBorder="1" applyAlignment="1">
      <alignment horizontal="left" vertical="center" shrinkToFit="1"/>
    </xf>
    <xf numFmtId="0" fontId="15" fillId="0" borderId="65" xfId="34" applyFont="1" applyBorder="1" applyAlignment="1">
      <alignment horizontal="center" vertical="center" shrinkToFit="1"/>
    </xf>
    <xf numFmtId="0" fontId="15" fillId="0" borderId="15" xfId="34" applyFont="1" applyBorder="1" applyAlignment="1">
      <alignment horizontal="center" vertical="center" shrinkToFit="1"/>
    </xf>
    <xf numFmtId="0" fontId="15" fillId="0" borderId="44" xfId="34" applyFont="1" applyBorder="1" applyAlignment="1">
      <alignment vertical="center" shrinkToFit="1"/>
    </xf>
    <xf numFmtId="0" fontId="15" fillId="0" borderId="24" xfId="34" applyFont="1" applyBorder="1" applyAlignment="1">
      <alignment vertical="center" shrinkToFit="1"/>
    </xf>
    <xf numFmtId="0" fontId="15" fillId="0" borderId="48" xfId="34" applyFont="1" applyBorder="1" applyAlignment="1">
      <alignment vertical="center" shrinkToFit="1"/>
    </xf>
    <xf numFmtId="0" fontId="15" fillId="0" borderId="27" xfId="34" applyFont="1" applyBorder="1" applyAlignment="1">
      <alignment vertical="center" shrinkToFit="1"/>
    </xf>
    <xf numFmtId="0" fontId="15" fillId="0" borderId="20" xfId="34" applyFont="1" applyBorder="1" applyAlignment="1">
      <alignment horizontal="left" vertical="center" shrinkToFit="1"/>
    </xf>
    <xf numFmtId="0" fontId="15" fillId="0" borderId="44" xfId="34" applyFont="1" applyBorder="1" applyAlignment="1">
      <alignment horizontal="left" vertical="center" shrinkToFit="1"/>
    </xf>
    <xf numFmtId="0" fontId="15" fillId="0" borderId="45" xfId="34" applyFont="1" applyBorder="1" applyAlignment="1">
      <alignment horizontal="left" vertical="center" shrinkToFit="1"/>
    </xf>
    <xf numFmtId="0" fontId="15" fillId="0" borderId="3" xfId="13" applyFont="1" applyFill="1" applyBorder="1" applyAlignment="1">
      <alignment horizontal="center" vertical="center" shrinkToFit="1"/>
    </xf>
    <xf numFmtId="0" fontId="15" fillId="0" borderId="2" xfId="13" applyFont="1" applyFill="1" applyBorder="1" applyAlignment="1">
      <alignment horizontal="center" vertical="center" shrinkToFit="1"/>
    </xf>
    <xf numFmtId="0" fontId="15" fillId="0" borderId="11" xfId="13" applyFont="1" applyBorder="1" applyAlignment="1">
      <alignment horizontal="center" vertical="center" shrinkToFit="1"/>
    </xf>
    <xf numFmtId="0" fontId="15" fillId="0" borderId="24" xfId="34" applyFont="1" applyBorder="1" applyAlignment="1">
      <alignment horizontal="left" vertical="center" wrapText="1" shrinkToFit="1"/>
    </xf>
    <xf numFmtId="0" fontId="15" fillId="0" borderId="51" xfId="0" applyFont="1" applyBorder="1" applyAlignment="1">
      <alignment vertical="center" wrapText="1"/>
    </xf>
    <xf numFmtId="0" fontId="15" fillId="0" borderId="18" xfId="0" applyFont="1" applyBorder="1" applyAlignment="1">
      <alignment vertical="center" wrapText="1"/>
    </xf>
    <xf numFmtId="0" fontId="15" fillId="0" borderId="24" xfId="0" applyFont="1" applyBorder="1" applyAlignment="1">
      <alignment vertical="center" wrapText="1"/>
    </xf>
    <xf numFmtId="0" fontId="15" fillId="0" borderId="65" xfId="0" applyFont="1" applyBorder="1" applyAlignment="1">
      <alignment vertical="center" wrapText="1"/>
    </xf>
    <xf numFmtId="0" fontId="15" fillId="0" borderId="15" xfId="0" applyFont="1" applyBorder="1" applyAlignment="1">
      <alignment vertical="center" wrapText="1"/>
    </xf>
    <xf numFmtId="0" fontId="15" fillId="0" borderId="30" xfId="0" applyFont="1" applyBorder="1" applyAlignment="1">
      <alignment vertical="center" wrapText="1"/>
    </xf>
    <xf numFmtId="0" fontId="15" fillId="0" borderId="81" xfId="32" applyFont="1" applyBorder="1" applyAlignment="1">
      <alignment horizontal="center" vertical="center"/>
    </xf>
    <xf numFmtId="0" fontId="15" fillId="0" borderId="64" xfId="32" applyFont="1" applyBorder="1" applyAlignment="1">
      <alignment horizontal="center" vertical="center"/>
    </xf>
    <xf numFmtId="0" fontId="15" fillId="0" borderId="82" xfId="32" applyFont="1" applyBorder="1" applyAlignment="1">
      <alignment horizontal="center" vertical="center"/>
    </xf>
    <xf numFmtId="0" fontId="15" fillId="0" borderId="17" xfId="32" applyFont="1" applyBorder="1" applyAlignment="1">
      <alignment horizontal="center" vertical="center" wrapText="1"/>
    </xf>
    <xf numFmtId="0" fontId="15" fillId="0" borderId="16" xfId="32" applyFont="1" applyBorder="1" applyAlignment="1">
      <alignment horizontal="center" vertical="center" wrapText="1"/>
    </xf>
    <xf numFmtId="0" fontId="16" fillId="0" borderId="21" xfId="25" applyFont="1" applyBorder="1" applyAlignment="1">
      <alignment vertical="top" wrapText="1" shrinkToFit="1"/>
    </xf>
    <xf numFmtId="0" fontId="16" fillId="0" borderId="20" xfId="25" applyFont="1" applyBorder="1" applyAlignment="1">
      <alignment vertical="top" wrapText="1" shrinkToFit="1"/>
    </xf>
    <xf numFmtId="0" fontId="15" fillId="0" borderId="58" xfId="25" applyFont="1" applyBorder="1" applyAlignment="1">
      <alignment horizontal="center" vertical="center"/>
    </xf>
    <xf numFmtId="0" fontId="15" fillId="0" borderId="64" xfId="25" applyFont="1" applyBorder="1" applyAlignment="1">
      <alignment horizontal="center" vertical="center"/>
    </xf>
    <xf numFmtId="0" fontId="15" fillId="0" borderId="80" xfId="25" applyFont="1" applyBorder="1" applyAlignment="1">
      <alignment horizontal="center" vertical="center"/>
    </xf>
    <xf numFmtId="0" fontId="15" fillId="0" borderId="21" xfId="25" applyFont="1" applyBorder="1" applyAlignment="1">
      <alignment vertical="top" wrapText="1"/>
    </xf>
    <xf numFmtId="0" fontId="15" fillId="0" borderId="20" xfId="25" applyFont="1" applyBorder="1" applyAlignment="1">
      <alignment vertical="top" wrapText="1"/>
    </xf>
    <xf numFmtId="0" fontId="15" fillId="0" borderId="81" xfId="47" applyFont="1" applyBorder="1" applyAlignment="1">
      <alignment horizontal="center" vertical="center"/>
    </xf>
    <xf numFmtId="0" fontId="15" fillId="0" borderId="64" xfId="47" applyFont="1" applyBorder="1" applyAlignment="1">
      <alignment horizontal="center" vertical="center"/>
    </xf>
    <xf numFmtId="0" fontId="15" fillId="0" borderId="80" xfId="47" applyFont="1" applyBorder="1" applyAlignment="1">
      <alignment horizontal="center" vertical="center"/>
    </xf>
    <xf numFmtId="0" fontId="15" fillId="0" borderId="21" xfId="13" applyFont="1" applyBorder="1" applyAlignment="1">
      <alignment horizontal="left" vertical="top" wrapText="1"/>
    </xf>
    <xf numFmtId="0" fontId="15" fillId="0" borderId="58" xfId="13" applyFont="1" applyBorder="1" applyAlignment="1">
      <alignment horizontal="center" vertical="center"/>
    </xf>
    <xf numFmtId="0" fontId="15" fillId="0" borderId="64" xfId="13" applyFont="1" applyBorder="1" applyAlignment="1">
      <alignment horizontal="center" vertical="center"/>
    </xf>
    <xf numFmtId="0" fontId="15" fillId="0" borderId="20" xfId="13" applyFont="1" applyBorder="1" applyAlignment="1">
      <alignment horizontal="left" vertical="top" shrinkToFit="1"/>
    </xf>
    <xf numFmtId="0" fontId="15" fillId="0" borderId="81" xfId="47" applyFont="1" applyBorder="1" applyAlignment="1">
      <alignment horizontal="center" vertical="center" wrapText="1"/>
    </xf>
    <xf numFmtId="0" fontId="15" fillId="0" borderId="82" xfId="47" applyFont="1" applyBorder="1" applyAlignment="1">
      <alignment horizontal="center" vertical="center" wrapText="1"/>
    </xf>
    <xf numFmtId="0" fontId="15" fillId="0" borderId="21" xfId="32" applyFont="1" applyBorder="1" applyAlignment="1">
      <alignment vertical="top" wrapText="1"/>
    </xf>
    <xf numFmtId="0" fontId="15" fillId="0" borderId="20" xfId="32" applyFont="1" applyBorder="1" applyAlignment="1">
      <alignment vertical="top" wrapText="1"/>
    </xf>
    <xf numFmtId="0" fontId="15" fillId="0" borderId="58" xfId="32" applyFont="1" applyBorder="1" applyAlignment="1">
      <alignment horizontal="center" vertical="center" wrapText="1"/>
    </xf>
    <xf numFmtId="0" fontId="15" fillId="0" borderId="64" xfId="32" applyFont="1" applyBorder="1" applyAlignment="1">
      <alignment horizontal="center" vertical="center" wrapText="1"/>
    </xf>
    <xf numFmtId="0" fontId="15" fillId="0" borderId="82" xfId="32" applyFont="1" applyBorder="1" applyAlignment="1">
      <alignment horizontal="center" vertical="center" wrapText="1"/>
    </xf>
    <xf numFmtId="0" fontId="15" fillId="5" borderId="47" xfId="13" applyFont="1" applyFill="1" applyBorder="1" applyAlignment="1">
      <alignment horizontal="center" vertical="center"/>
    </xf>
    <xf numFmtId="0" fontId="15" fillId="0" borderId="0" xfId="32" applyFont="1" applyBorder="1" applyAlignment="1">
      <alignment vertical="center" wrapText="1"/>
    </xf>
    <xf numFmtId="0" fontId="15" fillId="0" borderId="20" xfId="32" applyFont="1" applyBorder="1" applyAlignment="1">
      <alignment vertical="center" wrapText="1"/>
    </xf>
    <xf numFmtId="0" fontId="15" fillId="0" borderId="81" xfId="32" applyFont="1" applyBorder="1" applyAlignment="1">
      <alignment horizontal="center" vertical="center" wrapText="1"/>
    </xf>
    <xf numFmtId="0" fontId="15" fillId="0" borderId="51" xfId="32" applyFont="1" applyBorder="1" applyAlignment="1">
      <alignment vertical="center" wrapText="1"/>
    </xf>
    <xf numFmtId="0" fontId="15" fillId="0" borderId="18" xfId="32" applyFont="1" applyBorder="1" applyAlignment="1">
      <alignment vertical="center" wrapText="1"/>
    </xf>
    <xf numFmtId="0" fontId="15" fillId="0" borderId="24" xfId="32" applyFont="1" applyBorder="1" applyAlignment="1">
      <alignment vertical="center" wrapText="1"/>
    </xf>
    <xf numFmtId="0" fontId="15" fillId="0" borderId="65" xfId="32" applyFont="1" applyBorder="1" applyAlignment="1">
      <alignment vertical="center" wrapText="1"/>
    </xf>
    <xf numFmtId="0" fontId="15" fillId="0" borderId="15" xfId="32" applyFont="1" applyBorder="1" applyAlignment="1">
      <alignment vertical="center" wrapText="1"/>
    </xf>
    <xf numFmtId="0" fontId="15" fillId="0" borderId="30" xfId="32" applyFont="1" applyBorder="1" applyAlignment="1">
      <alignment vertical="center" wrapText="1"/>
    </xf>
    <xf numFmtId="0" fontId="15" fillId="0" borderId="47" xfId="32" applyFont="1" applyBorder="1" applyAlignment="1">
      <alignment vertical="center" wrapText="1"/>
    </xf>
    <xf numFmtId="0" fontId="15" fillId="0" borderId="20" xfId="25" applyFont="1" applyBorder="1" applyAlignment="1">
      <alignment vertical="top" wrapText="1" shrinkToFit="1"/>
    </xf>
    <xf numFmtId="0" fontId="15" fillId="0" borderId="27" xfId="25" applyFont="1" applyBorder="1" applyAlignment="1">
      <alignment vertical="top" wrapText="1" shrinkToFit="1"/>
    </xf>
    <xf numFmtId="178" fontId="15" fillId="0" borderId="81" xfId="0" applyNumberFormat="1" applyFont="1" applyBorder="1" applyAlignment="1">
      <alignment horizontal="center" vertical="center" wrapText="1"/>
    </xf>
    <xf numFmtId="178" fontId="15" fillId="0" borderId="64" xfId="0" applyNumberFormat="1" applyFont="1" applyBorder="1" applyAlignment="1">
      <alignment horizontal="center" vertical="center" wrapText="1"/>
    </xf>
    <xf numFmtId="0" fontId="15" fillId="0" borderId="81" xfId="25" applyFont="1" applyBorder="1" applyAlignment="1">
      <alignment horizontal="center" vertical="center"/>
    </xf>
    <xf numFmtId="0" fontId="15" fillId="0" borderId="52" xfId="25" applyFont="1" applyBorder="1" applyAlignment="1">
      <alignment vertical="center" wrapText="1"/>
    </xf>
    <xf numFmtId="0" fontId="15" fillId="0" borderId="25" xfId="25" applyFont="1" applyBorder="1" applyAlignment="1">
      <alignment vertical="center" wrapText="1"/>
    </xf>
    <xf numFmtId="0" fontId="15" fillId="0" borderId="27" xfId="25" applyFont="1" applyBorder="1" applyAlignment="1">
      <alignment vertical="center" wrapText="1"/>
    </xf>
    <xf numFmtId="0" fontId="15" fillId="0" borderId="81" xfId="13" applyFont="1" applyBorder="1" applyAlignment="1">
      <alignment horizontal="center" vertical="center"/>
    </xf>
    <xf numFmtId="0" fontId="15" fillId="0" borderId="64" xfId="47" applyFont="1" applyBorder="1" applyAlignment="1">
      <alignment horizontal="center" vertical="center" wrapText="1"/>
    </xf>
    <xf numFmtId="0" fontId="15" fillId="0" borderId="82" xfId="25" applyFont="1" applyBorder="1" applyAlignment="1">
      <alignment horizontal="center" vertical="center"/>
    </xf>
    <xf numFmtId="0" fontId="15" fillId="0" borderId="59" xfId="25" applyFont="1" applyBorder="1" applyAlignment="1">
      <alignment vertical="center"/>
    </xf>
    <xf numFmtId="0" fontId="15" fillId="0" borderId="23" xfId="25" applyFont="1" applyBorder="1" applyAlignment="1">
      <alignment vertical="center"/>
    </xf>
    <xf numFmtId="0" fontId="15" fillId="0" borderId="21" xfId="25" applyFont="1" applyBorder="1" applyAlignment="1">
      <alignment vertical="center"/>
    </xf>
    <xf numFmtId="0" fontId="15" fillId="0" borderId="65" xfId="25" applyFont="1" applyBorder="1" applyAlignment="1">
      <alignment vertical="center"/>
    </xf>
    <xf numFmtId="0" fontId="15" fillId="0" borderId="15" xfId="25" applyFont="1" applyBorder="1" applyAlignment="1">
      <alignment vertical="center"/>
    </xf>
    <xf numFmtId="0" fontId="15" fillId="0" borderId="30" xfId="25" applyFont="1" applyBorder="1" applyAlignment="1">
      <alignment vertical="center"/>
    </xf>
    <xf numFmtId="0" fontId="15" fillId="0" borderId="3" xfId="25" applyFont="1" applyBorder="1" applyAlignment="1">
      <alignment horizontal="center" vertical="center"/>
    </xf>
    <xf numFmtId="0" fontId="15" fillId="5" borderId="3" xfId="25" applyFont="1" applyFill="1" applyBorder="1" applyAlignment="1">
      <alignment vertical="center"/>
    </xf>
    <xf numFmtId="0" fontId="15" fillId="7" borderId="3" xfId="25" applyFont="1" applyFill="1" applyBorder="1" applyAlignment="1">
      <alignment vertical="center"/>
    </xf>
    <xf numFmtId="0" fontId="15" fillId="0" borderId="3" xfId="25" applyFont="1" applyBorder="1" applyAlignment="1">
      <alignment horizontal="center" vertical="center" wrapText="1"/>
    </xf>
    <xf numFmtId="0" fontId="15" fillId="0" borderId="59" xfId="25" applyFont="1" applyBorder="1" applyAlignment="1">
      <alignment horizontal="left" vertical="center" wrapText="1"/>
    </xf>
    <xf numFmtId="0" fontId="15" fillId="0" borderId="23" xfId="25" applyFont="1" applyBorder="1" applyAlignment="1">
      <alignment horizontal="left" vertical="center" wrapText="1"/>
    </xf>
    <xf numFmtId="0" fontId="15" fillId="0" borderId="21" xfId="25" applyFont="1" applyBorder="1" applyAlignment="1">
      <alignment horizontal="left" vertical="center" wrapText="1"/>
    </xf>
    <xf numFmtId="0" fontId="15" fillId="0" borderId="65" xfId="25" applyFont="1" applyBorder="1" applyAlignment="1">
      <alignment horizontal="right" vertical="center"/>
    </xf>
    <xf numFmtId="0" fontId="15" fillId="0" borderId="15" xfId="25" applyFont="1" applyBorder="1" applyAlignment="1">
      <alignment horizontal="right" vertical="center"/>
    </xf>
    <xf numFmtId="181" fontId="15" fillId="5" borderId="15" xfId="25" applyNumberFormat="1" applyFont="1" applyFill="1" applyBorder="1" applyAlignment="1">
      <alignment horizontal="center" vertical="center"/>
    </xf>
    <xf numFmtId="0" fontId="15" fillId="5" borderId="65" xfId="13" applyFont="1" applyFill="1" applyBorder="1" applyAlignment="1">
      <alignment horizontal="center" vertical="center"/>
    </xf>
    <xf numFmtId="178" fontId="15" fillId="0" borderId="82" xfId="0" applyNumberFormat="1" applyFont="1" applyBorder="1" applyAlignment="1">
      <alignment horizontal="center" vertical="center" wrapText="1"/>
    </xf>
    <xf numFmtId="0" fontId="15" fillId="0" borderId="47"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15" fillId="0" borderId="47" xfId="25" applyFont="1" applyBorder="1" applyAlignment="1">
      <alignment horizontal="right" vertical="center" wrapText="1"/>
    </xf>
    <xf numFmtId="0" fontId="15" fillId="0" borderId="0" xfId="25" applyFont="1" applyBorder="1" applyAlignment="1">
      <alignment horizontal="right" vertical="center" wrapText="1"/>
    </xf>
    <xf numFmtId="0" fontId="29" fillId="5" borderId="0" xfId="25" applyFont="1" applyFill="1" applyBorder="1" applyAlignment="1">
      <alignment horizontal="left" vertical="center" wrapText="1"/>
    </xf>
    <xf numFmtId="0" fontId="29" fillId="5" borderId="20" xfId="25" applyFont="1" applyFill="1" applyBorder="1" applyAlignment="1">
      <alignment horizontal="left" vertical="center" wrapText="1"/>
    </xf>
    <xf numFmtId="0" fontId="15" fillId="0" borderId="65" xfId="25" applyFont="1" applyBorder="1" applyAlignment="1">
      <alignment horizontal="right" vertical="center" wrapText="1"/>
    </xf>
    <xf numFmtId="0" fontId="15" fillId="0" borderId="15" xfId="25" applyFont="1" applyBorder="1" applyAlignment="1">
      <alignment horizontal="right" vertical="center" wrapText="1"/>
    </xf>
    <xf numFmtId="0" fontId="15" fillId="5" borderId="15" xfId="25" applyFont="1" applyFill="1" applyBorder="1" applyAlignment="1">
      <alignment horizontal="left" vertical="center" wrapText="1"/>
    </xf>
    <xf numFmtId="0" fontId="15" fillId="5" borderId="30" xfId="25" applyFont="1" applyFill="1" applyBorder="1" applyAlignment="1">
      <alignment horizontal="left" vertical="center" wrapText="1"/>
    </xf>
    <xf numFmtId="0" fontId="15" fillId="0" borderId="51" xfId="25" applyFont="1" applyBorder="1" applyAlignment="1">
      <alignment vertical="center" wrapText="1"/>
    </xf>
    <xf numFmtId="0" fontId="15" fillId="0" borderId="18" xfId="25" applyFont="1" applyBorder="1" applyAlignment="1">
      <alignment vertical="center" wrapText="1"/>
    </xf>
    <xf numFmtId="0" fontId="15" fillId="0" borderId="24" xfId="25" applyFont="1" applyBorder="1" applyAlignment="1">
      <alignment vertical="center" wrapText="1"/>
    </xf>
    <xf numFmtId="0" fontId="15" fillId="0" borderId="52" xfId="25" applyFont="1" applyBorder="1" applyAlignment="1">
      <alignment horizontal="left" vertical="center" wrapText="1"/>
    </xf>
    <xf numFmtId="0" fontId="15" fillId="0" borderId="25" xfId="25" applyFont="1" applyBorder="1" applyAlignment="1">
      <alignment horizontal="left" vertical="center" wrapText="1"/>
    </xf>
    <xf numFmtId="0" fontId="15" fillId="0" borderId="27" xfId="25" applyFont="1" applyBorder="1" applyAlignment="1">
      <alignment horizontal="left" vertical="center" wrapText="1"/>
    </xf>
    <xf numFmtId="0" fontId="15" fillId="0" borderId="0" xfId="0" applyFont="1" applyBorder="1" applyAlignment="1">
      <alignment horizontal="left" vertical="center" wrapText="1"/>
    </xf>
    <xf numFmtId="0" fontId="15" fillId="0" borderId="59" xfId="25" applyFont="1" applyBorder="1" applyAlignment="1">
      <alignment vertical="center" wrapText="1"/>
    </xf>
    <xf numFmtId="0" fontId="15" fillId="0" borderId="23" xfId="25" applyFont="1" applyBorder="1" applyAlignment="1">
      <alignment vertical="center" wrapText="1"/>
    </xf>
    <xf numFmtId="0" fontId="15" fillId="0" borderId="21" xfId="25" applyFont="1" applyBorder="1" applyAlignment="1">
      <alignment vertical="center" wrapText="1"/>
    </xf>
    <xf numFmtId="0" fontId="15" fillId="0" borderId="47" xfId="25" applyFont="1" applyBorder="1" applyAlignment="1">
      <alignment vertical="center" wrapText="1"/>
    </xf>
    <xf numFmtId="0" fontId="15" fillId="0" borderId="0" xfId="25" applyFont="1" applyBorder="1" applyAlignment="1">
      <alignment vertical="center" wrapText="1"/>
    </xf>
    <xf numFmtId="0" fontId="15" fillId="0" borderId="20" xfId="25" applyFont="1" applyBorder="1" applyAlignment="1">
      <alignment vertical="center" wrapText="1"/>
    </xf>
    <xf numFmtId="0" fontId="15" fillId="0" borderId="52" xfId="25" applyFont="1" applyBorder="1" applyAlignment="1">
      <alignment vertical="center"/>
    </xf>
    <xf numFmtId="0" fontId="15" fillId="0" borderId="25" xfId="25" applyFont="1" applyBorder="1" applyAlignment="1">
      <alignment vertical="center"/>
    </xf>
    <xf numFmtId="0" fontId="15" fillId="0" borderId="27" xfId="25" applyFont="1" applyBorder="1" applyAlignment="1">
      <alignment vertical="center"/>
    </xf>
    <xf numFmtId="0" fontId="15" fillId="7" borderId="0" xfId="25" applyFont="1" applyFill="1" applyBorder="1" applyAlignment="1">
      <alignment horizontal="center" vertical="center"/>
    </xf>
    <xf numFmtId="0" fontId="15" fillId="7" borderId="20" xfId="25" applyFont="1" applyFill="1" applyBorder="1" applyAlignment="1">
      <alignment horizontal="center" vertical="center"/>
    </xf>
    <xf numFmtId="0" fontId="15" fillId="7" borderId="15" xfId="25" applyFont="1" applyFill="1" applyBorder="1" applyAlignment="1">
      <alignment horizontal="center" vertical="center"/>
    </xf>
    <xf numFmtId="0" fontId="15" fillId="7" borderId="30" xfId="25" applyFont="1" applyFill="1" applyBorder="1" applyAlignment="1">
      <alignment horizontal="center" vertical="center"/>
    </xf>
    <xf numFmtId="0" fontId="15" fillId="0" borderId="65" xfId="25" applyFont="1" applyBorder="1" applyAlignment="1">
      <alignment vertical="center" wrapText="1"/>
    </xf>
    <xf numFmtId="0" fontId="15" fillId="0" borderId="15" xfId="25" applyFont="1" applyBorder="1" applyAlignment="1">
      <alignment vertical="center" wrapText="1"/>
    </xf>
    <xf numFmtId="0" fontId="15" fillId="0" borderId="30" xfId="25" applyFont="1" applyBorder="1" applyAlignment="1">
      <alignment vertical="center" wrapText="1"/>
    </xf>
    <xf numFmtId="0" fontId="15" fillId="0" borderId="51" xfId="47" applyFont="1" applyBorder="1" applyAlignment="1">
      <alignment horizontal="left" vertical="center" wrapText="1"/>
    </xf>
    <xf numFmtId="0" fontId="15" fillId="0" borderId="18" xfId="47" applyFont="1" applyBorder="1" applyAlignment="1">
      <alignment horizontal="left" vertical="center" wrapText="1"/>
    </xf>
    <xf numFmtId="0" fontId="15" fillId="0" borderId="24" xfId="47" applyFont="1" applyBorder="1" applyAlignment="1">
      <alignment horizontal="left" vertical="center" wrapText="1"/>
    </xf>
    <xf numFmtId="0" fontId="15" fillId="0" borderId="47" xfId="47" applyFont="1" applyBorder="1" applyAlignment="1">
      <alignment horizontal="left" vertical="center" wrapText="1"/>
    </xf>
    <xf numFmtId="0" fontId="15" fillId="0" borderId="15" xfId="47" applyFont="1" applyBorder="1" applyAlignment="1">
      <alignment horizontal="left" vertical="center" wrapText="1"/>
    </xf>
    <xf numFmtId="0" fontId="15" fillId="0" borderId="20" xfId="47" applyFont="1" applyBorder="1" applyAlignment="1">
      <alignment horizontal="left" vertical="center" wrapText="1"/>
    </xf>
    <xf numFmtId="0" fontId="15" fillId="0" borderId="21" xfId="25" applyFont="1" applyBorder="1" applyAlignment="1">
      <alignment horizontal="left" vertical="top" wrapText="1" shrinkToFit="1"/>
    </xf>
    <xf numFmtId="0" fontId="15" fillId="0" borderId="20" xfId="25" applyFont="1" applyBorder="1" applyAlignment="1">
      <alignment horizontal="left" vertical="top" wrapText="1" shrinkToFit="1"/>
    </xf>
    <xf numFmtId="0" fontId="15" fillId="0" borderId="0" xfId="25" applyFont="1" applyBorder="1" applyAlignment="1">
      <alignment horizontal="left" vertical="center" wrapText="1"/>
    </xf>
    <xf numFmtId="0" fontId="15" fillId="0" borderId="20" xfId="25" applyFont="1" applyBorder="1" applyAlignment="1">
      <alignment horizontal="left" vertical="center" wrapText="1"/>
    </xf>
    <xf numFmtId="0" fontId="15" fillId="0" borderId="47" xfId="25" applyFont="1" applyBorder="1" applyAlignment="1">
      <alignment horizontal="center" vertical="center"/>
    </xf>
    <xf numFmtId="0" fontId="15" fillId="0" borderId="52" xfId="25" applyFont="1" applyBorder="1" applyAlignment="1">
      <alignment horizontal="center" vertical="center"/>
    </xf>
    <xf numFmtId="0" fontId="15" fillId="0" borderId="0" xfId="25" applyFont="1" applyBorder="1" applyAlignment="1">
      <alignment horizontal="left" vertical="center"/>
    </xf>
    <xf numFmtId="0" fontId="15" fillId="0" borderId="20" xfId="25" applyFont="1" applyBorder="1" applyAlignment="1">
      <alignment horizontal="left" vertical="center"/>
    </xf>
    <xf numFmtId="0" fontId="15" fillId="0" borderId="51" xfId="25" applyFont="1" applyBorder="1" applyAlignment="1">
      <alignment horizontal="left" vertical="center" wrapText="1"/>
    </xf>
    <xf numFmtId="0" fontId="15" fillId="0" borderId="18" xfId="25" applyFont="1" applyBorder="1" applyAlignment="1">
      <alignment horizontal="left" vertical="center" wrapText="1"/>
    </xf>
    <xf numFmtId="0" fontId="15" fillId="0" borderId="24" xfId="25" applyFont="1" applyBorder="1" applyAlignment="1">
      <alignment horizontal="left" vertical="center" wrapText="1"/>
    </xf>
    <xf numFmtId="0" fontId="15" fillId="0" borderId="47" xfId="25" applyFont="1" applyBorder="1" applyAlignment="1">
      <alignment horizontal="left" vertical="center" wrapText="1"/>
    </xf>
    <xf numFmtId="0" fontId="15" fillId="0" borderId="23" xfId="25" applyFont="1" applyBorder="1" applyAlignment="1">
      <alignment vertical="top" wrapText="1"/>
    </xf>
    <xf numFmtId="0" fontId="15" fillId="0" borderId="0" xfId="25" applyFont="1" applyBorder="1" applyAlignment="1">
      <alignment horizontal="left" vertical="top" wrapText="1"/>
    </xf>
    <xf numFmtId="0" fontId="15" fillId="0" borderId="20" xfId="25" applyFont="1" applyBorder="1" applyAlignment="1">
      <alignment horizontal="left" vertical="top" wrapText="1"/>
    </xf>
    <xf numFmtId="0" fontId="15" fillId="0" borderId="20" xfId="13" applyFont="1" applyBorder="1" applyAlignment="1">
      <alignment vertical="top" wrapText="1" shrinkToFit="1"/>
    </xf>
    <xf numFmtId="0" fontId="15" fillId="0" borderId="52" xfId="32" applyFont="1" applyBorder="1" applyAlignment="1">
      <alignment horizontal="left" vertical="center" wrapText="1"/>
    </xf>
    <xf numFmtId="0" fontId="15" fillId="0" borderId="25" xfId="32" applyFont="1" applyBorder="1" applyAlignment="1">
      <alignment horizontal="left" vertical="center" wrapText="1"/>
    </xf>
    <xf numFmtId="0" fontId="15" fillId="0" borderId="27" xfId="32" applyFont="1" applyBorder="1" applyAlignment="1">
      <alignment horizontal="left" vertical="center" wrapText="1"/>
    </xf>
    <xf numFmtId="0" fontId="15" fillId="0" borderId="21" xfId="32" applyFont="1" applyBorder="1" applyAlignment="1">
      <alignment horizontal="left" vertical="top" wrapText="1"/>
    </xf>
    <xf numFmtId="0" fontId="15" fillId="0" borderId="20" xfId="32" applyFont="1" applyBorder="1" applyAlignment="1">
      <alignment horizontal="left" vertical="top" wrapText="1"/>
    </xf>
    <xf numFmtId="0" fontId="15" fillId="0" borderId="21" xfId="32" applyFont="1" applyBorder="1" applyAlignment="1">
      <alignment horizontal="left" vertical="center" wrapText="1"/>
    </xf>
    <xf numFmtId="0" fontId="15" fillId="0" borderId="0" xfId="32" applyFont="1" applyBorder="1" applyAlignment="1">
      <alignment horizontal="left" vertical="center" wrapText="1"/>
    </xf>
    <xf numFmtId="0" fontId="15" fillId="0" borderId="20" xfId="32" applyFont="1" applyBorder="1" applyAlignment="1">
      <alignment horizontal="left" vertical="center" wrapText="1"/>
    </xf>
    <xf numFmtId="0" fontId="15" fillId="5" borderId="52" xfId="13" applyFont="1" applyFill="1" applyBorder="1" applyAlignment="1">
      <alignment horizontal="center" vertical="center"/>
    </xf>
    <xf numFmtId="0" fontId="15" fillId="5" borderId="3" xfId="25" applyFont="1" applyFill="1" applyBorder="1" applyAlignment="1">
      <alignment vertical="center" wrapText="1"/>
    </xf>
    <xf numFmtId="0" fontId="15" fillId="7" borderId="3" xfId="25" applyFont="1" applyFill="1" applyBorder="1" applyAlignment="1">
      <alignment vertical="center" wrapText="1"/>
    </xf>
    <xf numFmtId="0" fontId="15" fillId="12" borderId="20" xfId="32" applyFont="1" applyFill="1" applyBorder="1" applyAlignment="1">
      <alignment horizontal="left" vertical="center" wrapText="1"/>
    </xf>
    <xf numFmtId="0" fontId="15" fillId="12" borderId="0" xfId="32" applyFont="1" applyFill="1" applyBorder="1" applyAlignment="1">
      <alignment vertical="center" wrapText="1"/>
    </xf>
    <xf numFmtId="0" fontId="15" fillId="12" borderId="20" xfId="32" applyFont="1" applyFill="1" applyBorder="1" applyAlignment="1">
      <alignment vertical="center" wrapText="1"/>
    </xf>
    <xf numFmtId="0" fontId="15" fillId="0" borderId="59" xfId="32" applyFont="1" applyBorder="1" applyAlignment="1">
      <alignment vertical="center" wrapText="1"/>
    </xf>
    <xf numFmtId="0" fontId="15" fillId="0" borderId="23" xfId="32" applyFont="1" applyBorder="1" applyAlignment="1">
      <alignment vertical="center" wrapText="1"/>
    </xf>
    <xf numFmtId="0" fontId="15" fillId="0" borderId="21" xfId="32" applyFont="1" applyBorder="1" applyAlignment="1">
      <alignment vertical="center" wrapText="1"/>
    </xf>
    <xf numFmtId="0" fontId="15" fillId="0" borderId="15" xfId="25" applyFont="1" applyBorder="1" applyAlignment="1">
      <alignment horizontal="left" vertical="center" wrapText="1"/>
    </xf>
    <xf numFmtId="0" fontId="15" fillId="0" borderId="30" xfId="25" applyFont="1" applyBorder="1" applyAlignment="1">
      <alignment horizontal="left" vertical="center" wrapText="1"/>
    </xf>
    <xf numFmtId="0" fontId="15" fillId="0" borderId="59" xfId="25" applyFont="1" applyBorder="1" applyAlignment="1">
      <alignment horizontal="left" vertical="center"/>
    </xf>
    <xf numFmtId="0" fontId="15" fillId="0" borderId="23" xfId="25" applyFont="1" applyBorder="1" applyAlignment="1">
      <alignment horizontal="left" vertical="center"/>
    </xf>
    <xf numFmtId="0" fontId="15" fillId="0" borderId="21" xfId="25" applyFont="1" applyBorder="1" applyAlignment="1">
      <alignment horizontal="left" vertical="center"/>
    </xf>
    <xf numFmtId="0" fontId="15" fillId="0" borderId="17" xfId="32" applyFont="1" applyBorder="1" applyAlignment="1">
      <alignment horizontal="center" vertical="center"/>
    </xf>
    <xf numFmtId="0" fontId="15" fillId="0" borderId="14" xfId="32" applyFont="1" applyBorder="1" applyAlignment="1">
      <alignment horizontal="center" vertical="center"/>
    </xf>
    <xf numFmtId="0" fontId="15" fillId="0" borderId="17" xfId="32" applyFont="1" applyFill="1" applyBorder="1" applyAlignment="1">
      <alignment horizontal="center" vertical="center" wrapText="1"/>
    </xf>
    <xf numFmtId="0" fontId="15" fillId="0" borderId="14" xfId="32" applyFont="1" applyFill="1" applyBorder="1" applyAlignment="1">
      <alignment horizontal="center" vertical="center" wrapText="1"/>
    </xf>
    <xf numFmtId="0" fontId="15" fillId="0" borderId="15" xfId="32" applyFont="1" applyBorder="1" applyAlignment="1">
      <alignment horizontal="left" vertical="center"/>
    </xf>
    <xf numFmtId="0" fontId="15" fillId="0" borderId="30" xfId="32" applyFont="1" applyBorder="1" applyAlignment="1">
      <alignment horizontal="left" vertical="center"/>
    </xf>
    <xf numFmtId="0" fontId="15" fillId="0" borderId="51" xfId="32" applyFont="1" applyBorder="1" applyAlignment="1">
      <alignment horizontal="left" vertical="center" wrapText="1"/>
    </xf>
    <xf numFmtId="0" fontId="15" fillId="0" borderId="18" xfId="32" applyFont="1" applyBorder="1" applyAlignment="1">
      <alignment horizontal="left" vertical="center" wrapText="1"/>
    </xf>
    <xf numFmtId="0" fontId="15" fillId="0" borderId="24" xfId="32" applyFont="1" applyBorder="1" applyAlignment="1">
      <alignment horizontal="left" vertical="center" wrapText="1"/>
    </xf>
    <xf numFmtId="0" fontId="15" fillId="0" borderId="47" xfId="32" applyFont="1" applyBorder="1" applyAlignment="1">
      <alignment horizontal="left" vertical="center" wrapText="1"/>
    </xf>
    <xf numFmtId="0" fontId="15" fillId="0" borderId="15" xfId="32" applyFont="1" applyBorder="1" applyAlignment="1">
      <alignment horizontal="left" vertical="center" wrapText="1"/>
    </xf>
    <xf numFmtId="0" fontId="15" fillId="0" borderId="30" xfId="32" applyFont="1" applyBorder="1" applyAlignment="1">
      <alignment horizontal="left" vertical="center" wrapText="1"/>
    </xf>
    <xf numFmtId="178" fontId="15" fillId="12" borderId="0" xfId="32" applyNumberFormat="1" applyFont="1" applyFill="1" applyBorder="1" applyAlignment="1">
      <alignment horizontal="left" vertical="center" wrapText="1"/>
    </xf>
    <xf numFmtId="178" fontId="15" fillId="12" borderId="20" xfId="32" applyNumberFormat="1" applyFont="1" applyFill="1" applyBorder="1" applyAlignment="1">
      <alignment horizontal="left" vertical="center" wrapText="1"/>
    </xf>
    <xf numFmtId="0" fontId="15" fillId="0" borderId="51" xfId="0" applyFont="1" applyBorder="1" applyAlignment="1">
      <alignment horizontal="left" vertical="center" wrapText="1"/>
    </xf>
    <xf numFmtId="0" fontId="15" fillId="0" borderId="18" xfId="0" applyFont="1" applyBorder="1" applyAlignment="1">
      <alignment horizontal="left" vertical="center" wrapText="1"/>
    </xf>
    <xf numFmtId="0" fontId="15" fillId="0" borderId="24" xfId="0" applyFont="1" applyBorder="1" applyAlignment="1">
      <alignment horizontal="left" vertical="center" wrapText="1"/>
    </xf>
    <xf numFmtId="0" fontId="15" fillId="0" borderId="65" xfId="0" applyFont="1" applyBorder="1" applyAlignment="1">
      <alignment horizontal="left" vertical="center" wrapText="1"/>
    </xf>
    <xf numFmtId="0" fontId="15" fillId="0" borderId="15" xfId="0" applyFont="1" applyBorder="1" applyAlignment="1">
      <alignment horizontal="left" vertical="center" wrapText="1"/>
    </xf>
    <xf numFmtId="0" fontId="15" fillId="0" borderId="30" xfId="0" applyFont="1" applyBorder="1" applyAlignment="1">
      <alignment horizontal="left" vertical="center" wrapText="1"/>
    </xf>
    <xf numFmtId="0" fontId="15" fillId="0" borderId="14" xfId="32" applyFont="1" applyBorder="1" applyAlignment="1">
      <alignment horizontal="center" vertical="center" wrapText="1"/>
    </xf>
    <xf numFmtId="0" fontId="15" fillId="0" borderId="22" xfId="32" applyFont="1" applyBorder="1" applyAlignment="1">
      <alignment horizontal="center" vertical="center"/>
    </xf>
    <xf numFmtId="0" fontId="15" fillId="0" borderId="16" xfId="32" applyFont="1" applyBorder="1" applyAlignment="1">
      <alignment horizontal="center" vertical="center"/>
    </xf>
    <xf numFmtId="49" fontId="15" fillId="0" borderId="58" xfId="32" applyNumberFormat="1" applyFont="1" applyBorder="1" applyAlignment="1">
      <alignment horizontal="center" vertical="center"/>
    </xf>
    <xf numFmtId="49" fontId="15" fillId="0" borderId="64" xfId="32" applyNumberFormat="1" applyFont="1" applyBorder="1" applyAlignment="1">
      <alignment horizontal="center" vertical="center"/>
    </xf>
    <xf numFmtId="49" fontId="15" fillId="0" borderId="82" xfId="32" applyNumberFormat="1" applyFont="1" applyBorder="1" applyAlignment="1">
      <alignment horizontal="center" vertical="center"/>
    </xf>
    <xf numFmtId="49" fontId="15" fillId="0" borderId="17" xfId="32" applyNumberFormat="1" applyFont="1" applyBorder="1" applyAlignment="1">
      <alignment horizontal="center" vertical="center"/>
    </xf>
    <xf numFmtId="49" fontId="15" fillId="0" borderId="16" xfId="32" applyNumberFormat="1" applyFont="1" applyBorder="1" applyAlignment="1">
      <alignment horizontal="center" vertical="center"/>
    </xf>
    <xf numFmtId="49" fontId="15" fillId="0" borderId="81" xfId="32" applyNumberFormat="1" applyFont="1" applyBorder="1" applyAlignment="1">
      <alignment horizontal="center" vertical="center"/>
    </xf>
    <xf numFmtId="49" fontId="15" fillId="0" borderId="14" xfId="32" applyNumberFormat="1" applyFont="1" applyBorder="1" applyAlignment="1">
      <alignment horizontal="center" vertical="center"/>
    </xf>
    <xf numFmtId="49" fontId="15" fillId="0" borderId="80" xfId="32" applyNumberFormat="1" applyFont="1" applyBorder="1" applyAlignment="1">
      <alignment horizontal="center" vertical="center"/>
    </xf>
    <xf numFmtId="49" fontId="15" fillId="0" borderId="57" xfId="32" applyNumberFormat="1" applyFont="1" applyBorder="1" applyAlignment="1">
      <alignment horizontal="center" vertical="center"/>
    </xf>
    <xf numFmtId="49" fontId="15" fillId="0" borderId="22" xfId="32" applyNumberFormat="1" applyFont="1" applyBorder="1" applyAlignment="1">
      <alignment horizontal="center" vertical="center"/>
    </xf>
    <xf numFmtId="0" fontId="15" fillId="0" borderId="59" xfId="32" applyFont="1" applyBorder="1" applyAlignment="1">
      <alignment horizontal="left" vertical="center" wrapText="1"/>
    </xf>
    <xf numFmtId="0" fontId="15" fillId="0" borderId="23" xfId="32" applyFont="1" applyBorder="1" applyAlignment="1">
      <alignment horizontal="left" vertical="center" wrapText="1"/>
    </xf>
    <xf numFmtId="0" fontId="15" fillId="0" borderId="65" xfId="32" applyFont="1" applyBorder="1" applyAlignment="1">
      <alignment horizontal="left" vertical="center" wrapText="1"/>
    </xf>
    <xf numFmtId="0" fontId="15" fillId="7" borderId="25" xfId="32" applyFont="1" applyFill="1" applyBorder="1" applyAlignment="1">
      <alignment horizontal="center" vertical="center"/>
    </xf>
    <xf numFmtId="0" fontId="15" fillId="7" borderId="27" xfId="32" applyFont="1" applyFill="1" applyBorder="1" applyAlignment="1">
      <alignment horizontal="center" vertical="center"/>
    </xf>
    <xf numFmtId="0" fontId="15" fillId="0" borderId="25" xfId="32" applyFont="1" applyBorder="1" applyAlignment="1">
      <alignment horizontal="right" vertical="center" wrapText="1"/>
    </xf>
    <xf numFmtId="0" fontId="15" fillId="0" borderId="51" xfId="32" applyFont="1" applyBorder="1" applyAlignment="1">
      <alignment horizontal="left" vertical="center"/>
    </xf>
    <xf numFmtId="0" fontId="15" fillId="0" borderId="18" xfId="32" applyFont="1" applyBorder="1" applyAlignment="1">
      <alignment horizontal="left" vertical="center"/>
    </xf>
    <xf numFmtId="0" fontId="15" fillId="0" borderId="24" xfId="32" applyFont="1" applyBorder="1" applyAlignment="1">
      <alignment horizontal="left" vertical="center"/>
    </xf>
    <xf numFmtId="0" fontId="15" fillId="0" borderId="59" xfId="32" applyFont="1" applyFill="1" applyBorder="1" applyAlignment="1">
      <alignment horizontal="left" vertical="center" wrapText="1"/>
    </xf>
    <xf numFmtId="0" fontId="15" fillId="0" borderId="23" xfId="32" applyFont="1" applyFill="1" applyBorder="1" applyAlignment="1">
      <alignment horizontal="left" vertical="center" wrapText="1"/>
    </xf>
    <xf numFmtId="0" fontId="15" fillId="0" borderId="21" xfId="32" applyFont="1" applyFill="1" applyBorder="1" applyAlignment="1">
      <alignment horizontal="left" vertical="center" wrapText="1"/>
    </xf>
    <xf numFmtId="0" fontId="15" fillId="7" borderId="0" xfId="47" applyFont="1" applyFill="1" applyBorder="1" applyAlignment="1">
      <alignment horizontal="left" vertical="center" wrapText="1"/>
    </xf>
    <xf numFmtId="0" fontId="8" fillId="0" borderId="0" xfId="32" applyFont="1" applyBorder="1" applyAlignment="1">
      <alignment horizontal="left" vertical="center"/>
    </xf>
    <xf numFmtId="49" fontId="15" fillId="0" borderId="18" xfId="32" applyNumberFormat="1" applyFont="1" applyBorder="1" applyAlignment="1">
      <alignment horizontal="left" vertical="center" wrapText="1"/>
    </xf>
    <xf numFmtId="49" fontId="15" fillId="0" borderId="24" xfId="32" applyNumberFormat="1" applyFont="1" applyBorder="1" applyAlignment="1">
      <alignment horizontal="left" vertical="center" wrapText="1"/>
    </xf>
    <xf numFmtId="49" fontId="15" fillId="0" borderId="0" xfId="32" applyNumberFormat="1" applyFont="1" applyBorder="1" applyAlignment="1">
      <alignment horizontal="left" vertical="center" wrapText="1"/>
    </xf>
    <xf numFmtId="49" fontId="15" fillId="0" borderId="20" xfId="32" applyNumberFormat="1" applyFont="1" applyBorder="1" applyAlignment="1">
      <alignment horizontal="left" vertical="center" wrapText="1"/>
    </xf>
    <xf numFmtId="0" fontId="15" fillId="0" borderId="89" xfId="32" applyFont="1" applyBorder="1" applyAlignment="1">
      <alignment horizontal="left" vertical="center"/>
    </xf>
    <xf numFmtId="0" fontId="15" fillId="0" borderId="53" xfId="32" applyFont="1" applyBorder="1" applyAlignment="1">
      <alignment horizontal="left" vertical="center"/>
    </xf>
    <xf numFmtId="0" fontId="15" fillId="0" borderId="10" xfId="32" applyFont="1" applyBorder="1" applyAlignment="1">
      <alignment horizontal="center" vertical="center" shrinkToFit="1"/>
    </xf>
    <xf numFmtId="0" fontId="15" fillId="0" borderId="12" xfId="32" applyFont="1" applyBorder="1" applyAlignment="1">
      <alignment horizontal="center" vertical="center" shrinkToFit="1"/>
    </xf>
    <xf numFmtId="0" fontId="15" fillId="7" borderId="10" xfId="32" applyFont="1" applyFill="1" applyBorder="1" applyAlignment="1">
      <alignment horizontal="center" vertical="center"/>
    </xf>
    <xf numFmtId="0" fontId="15" fillId="7" borderId="11" xfId="32" applyFont="1" applyFill="1" applyBorder="1" applyAlignment="1">
      <alignment horizontal="center" vertical="center"/>
    </xf>
    <xf numFmtId="0" fontId="15" fillId="7" borderId="12" xfId="32" applyFont="1" applyFill="1" applyBorder="1" applyAlignment="1">
      <alignment horizontal="center" vertical="center"/>
    </xf>
    <xf numFmtId="0" fontId="15" fillId="0" borderId="10" xfId="32" applyFont="1" applyBorder="1" applyAlignment="1">
      <alignment horizontal="center" vertical="center"/>
    </xf>
    <xf numFmtId="0" fontId="15" fillId="0" borderId="11" xfId="32" applyFont="1" applyBorder="1" applyAlignment="1">
      <alignment horizontal="center" vertical="center"/>
    </xf>
    <xf numFmtId="0" fontId="15" fillId="0" borderId="12" xfId="32" applyFont="1" applyBorder="1" applyAlignment="1">
      <alignment horizontal="center" vertical="center"/>
    </xf>
    <xf numFmtId="0" fontId="15" fillId="0" borderId="10" xfId="32" applyFont="1" applyBorder="1" applyAlignment="1">
      <alignment horizontal="center" vertical="center" wrapText="1" shrinkToFit="1"/>
    </xf>
    <xf numFmtId="0" fontId="15" fillId="0" borderId="11" xfId="32" applyFont="1" applyBorder="1" applyAlignment="1">
      <alignment horizontal="center" vertical="center" wrapText="1" shrinkToFit="1"/>
    </xf>
    <xf numFmtId="0" fontId="15" fillId="0" borderId="12" xfId="32" applyFont="1" applyBorder="1" applyAlignment="1">
      <alignment horizontal="center" vertical="center" wrapText="1" shrinkToFit="1"/>
    </xf>
    <xf numFmtId="0" fontId="15" fillId="0" borderId="0" xfId="32" applyFont="1" applyBorder="1" applyAlignment="1">
      <alignment horizontal="left" vertical="center" shrinkToFit="1"/>
    </xf>
    <xf numFmtId="0" fontId="15" fillId="0" borderId="20" xfId="32" applyFont="1" applyBorder="1" applyAlignment="1">
      <alignment horizontal="left" vertical="center" shrinkToFit="1"/>
    </xf>
    <xf numFmtId="0" fontId="15" fillId="0" borderId="88" xfId="32" applyFont="1" applyBorder="1" applyAlignment="1">
      <alignment horizontal="left" vertical="center"/>
    </xf>
    <xf numFmtId="0" fontId="15" fillId="0" borderId="19" xfId="32" applyFont="1" applyBorder="1" applyAlignment="1">
      <alignment horizontal="left" vertical="center"/>
    </xf>
    <xf numFmtId="0" fontId="15" fillId="0" borderId="39" xfId="32" applyFont="1" applyBorder="1" applyAlignment="1">
      <alignment horizontal="left" vertical="center"/>
    </xf>
    <xf numFmtId="0" fontId="15" fillId="0" borderId="11" xfId="0" applyFont="1" applyFill="1" applyBorder="1" applyAlignment="1">
      <alignment horizontal="center" vertical="center"/>
    </xf>
    <xf numFmtId="183" fontId="15" fillId="0" borderId="58" xfId="32" applyNumberFormat="1" applyFont="1" applyBorder="1" applyAlignment="1">
      <alignment horizontal="center" vertical="center"/>
    </xf>
    <xf numFmtId="183" fontId="15" fillId="0" borderId="64" xfId="32" applyNumberFormat="1" applyFont="1" applyBorder="1" applyAlignment="1">
      <alignment horizontal="center" vertical="center"/>
    </xf>
    <xf numFmtId="183" fontId="15" fillId="0" borderId="80" xfId="32" applyNumberFormat="1" applyFont="1" applyBorder="1" applyAlignment="1">
      <alignment horizontal="center" vertical="center"/>
    </xf>
    <xf numFmtId="0" fontId="15" fillId="0" borderId="80" xfId="32" applyFont="1" applyBorder="1" applyAlignment="1">
      <alignment horizontal="center" vertical="center" wrapText="1"/>
    </xf>
    <xf numFmtId="0" fontId="15" fillId="0" borderId="26" xfId="32" applyFont="1" applyBorder="1" applyAlignment="1">
      <alignment horizontal="center" vertical="center"/>
    </xf>
    <xf numFmtId="0" fontId="15" fillId="0" borderId="26" xfId="32" applyFont="1" applyBorder="1" applyAlignment="1">
      <alignment horizontal="center" vertical="center" wrapText="1"/>
    </xf>
    <xf numFmtId="49" fontId="15" fillId="0" borderId="55" xfId="32" applyNumberFormat="1" applyFont="1" applyBorder="1" applyAlignment="1">
      <alignment horizontal="center" vertical="center"/>
    </xf>
    <xf numFmtId="0" fontId="15" fillId="0" borderId="80" xfId="32" applyFont="1" applyBorder="1" applyAlignment="1">
      <alignment horizontal="center" vertical="center"/>
    </xf>
    <xf numFmtId="0" fontId="15" fillId="0" borderId="82" xfId="47" applyFont="1" applyBorder="1" applyAlignment="1">
      <alignment horizontal="center" vertical="center"/>
    </xf>
    <xf numFmtId="0" fontId="15" fillId="0" borderId="29" xfId="32" applyFont="1" applyBorder="1" applyAlignment="1">
      <alignment horizontal="center" vertical="center" wrapText="1"/>
    </xf>
    <xf numFmtId="0" fontId="15" fillId="0" borderId="46" xfId="32" applyFont="1" applyBorder="1" applyAlignment="1">
      <alignment horizontal="center" vertical="center" wrapText="1"/>
    </xf>
    <xf numFmtId="0" fontId="15" fillId="0" borderId="63" xfId="32" applyFont="1" applyBorder="1" applyAlignment="1">
      <alignment horizontal="center" vertical="center" wrapText="1"/>
    </xf>
    <xf numFmtId="0" fontId="15" fillId="0" borderId="20" xfId="32" applyFont="1" applyBorder="1" applyAlignment="1">
      <alignment horizontal="center" vertical="top" shrinkToFit="1"/>
    </xf>
    <xf numFmtId="0" fontId="15" fillId="8" borderId="10" xfId="32" applyFont="1" applyFill="1" applyBorder="1" applyAlignment="1">
      <alignment horizontal="center" vertical="center"/>
    </xf>
    <xf numFmtId="0" fontId="15" fillId="8" borderId="11" xfId="32" applyFont="1" applyFill="1" applyBorder="1" applyAlignment="1">
      <alignment horizontal="center" vertical="center"/>
    </xf>
    <xf numFmtId="0" fontId="15" fillId="8" borderId="12" xfId="32" applyFont="1" applyFill="1" applyBorder="1" applyAlignment="1">
      <alignment horizontal="center" vertical="center"/>
    </xf>
    <xf numFmtId="0" fontId="15" fillId="5" borderId="10" xfId="32" applyFont="1" applyFill="1" applyBorder="1" applyAlignment="1">
      <alignment horizontal="center" vertical="center"/>
    </xf>
    <xf numFmtId="0" fontId="15" fillId="5" borderId="11" xfId="32" applyFont="1" applyFill="1" applyBorder="1" applyAlignment="1">
      <alignment horizontal="center" vertical="center"/>
    </xf>
    <xf numFmtId="0" fontId="15" fillId="5" borderId="12" xfId="32" applyFont="1" applyFill="1" applyBorder="1" applyAlignment="1">
      <alignment horizontal="center" vertical="center"/>
    </xf>
    <xf numFmtId="0" fontId="15" fillId="0" borderId="59" xfId="32" applyFont="1" applyBorder="1" applyAlignment="1">
      <alignment horizontal="left" vertical="center"/>
    </xf>
    <xf numFmtId="0" fontId="15" fillId="0" borderId="23" xfId="32" applyFont="1" applyBorder="1" applyAlignment="1">
      <alignment horizontal="left" vertical="center"/>
    </xf>
    <xf numFmtId="0" fontId="15" fillId="0" borderId="21" xfId="32" applyFont="1" applyBorder="1" applyAlignment="1">
      <alignment horizontal="left" vertical="center"/>
    </xf>
    <xf numFmtId="0" fontId="15" fillId="0" borderId="65" xfId="32" applyFont="1" applyBorder="1" applyAlignment="1">
      <alignment horizontal="left" vertical="center"/>
    </xf>
    <xf numFmtId="0" fontId="15" fillId="0" borderId="22" xfId="32" applyFont="1" applyBorder="1" applyAlignment="1">
      <alignment horizontal="center" vertical="center" wrapText="1"/>
    </xf>
    <xf numFmtId="0" fontId="15" fillId="0" borderId="51" xfId="32" applyFont="1" applyFill="1" applyBorder="1" applyAlignment="1">
      <alignment horizontal="left" vertical="center" wrapText="1"/>
    </xf>
    <xf numFmtId="0" fontId="15" fillId="0" borderId="18" xfId="32" applyFont="1" applyFill="1" applyBorder="1" applyAlignment="1">
      <alignment horizontal="left" vertical="center" wrapText="1"/>
    </xf>
    <xf numFmtId="0" fontId="15" fillId="0" borderId="24" xfId="32" applyFont="1" applyFill="1" applyBorder="1" applyAlignment="1">
      <alignment horizontal="left" vertical="center" wrapText="1"/>
    </xf>
    <xf numFmtId="0" fontId="15" fillId="0" borderId="65" xfId="32" applyFont="1" applyFill="1" applyBorder="1" applyAlignment="1">
      <alignment horizontal="left" vertical="center" wrapText="1"/>
    </xf>
    <xf numFmtId="0" fontId="15" fillId="0" borderId="15" xfId="32" applyFont="1" applyFill="1" applyBorder="1" applyAlignment="1">
      <alignment horizontal="left" vertical="center" wrapText="1"/>
    </xf>
    <xf numFmtId="0" fontId="15" fillId="0" borderId="30" xfId="32" applyFont="1" applyFill="1" applyBorder="1" applyAlignment="1">
      <alignment horizontal="left" vertical="center" wrapText="1"/>
    </xf>
    <xf numFmtId="0" fontId="15" fillId="0" borderId="0" xfId="32" applyFont="1" applyBorder="1" applyAlignment="1">
      <alignment horizontal="left" vertical="center"/>
    </xf>
    <xf numFmtId="0" fontId="15" fillId="0" borderId="20" xfId="32" applyFont="1" applyBorder="1" applyAlignment="1">
      <alignment horizontal="left" vertical="center"/>
    </xf>
    <xf numFmtId="0" fontId="15" fillId="0" borderId="47" xfId="0" applyFont="1" applyBorder="1" applyAlignment="1">
      <alignment horizontal="left" vertical="center" wrapText="1"/>
    </xf>
    <xf numFmtId="0" fontId="15" fillId="7" borderId="47" xfId="32" applyFont="1" applyFill="1" applyBorder="1" applyAlignment="1">
      <alignment horizontal="center" vertical="center"/>
    </xf>
    <xf numFmtId="0" fontId="15" fillId="7" borderId="0" xfId="32" applyFont="1" applyFill="1" applyBorder="1" applyAlignment="1">
      <alignment horizontal="center" vertical="center"/>
    </xf>
    <xf numFmtId="0" fontId="15" fillId="7" borderId="20" xfId="32" applyFont="1" applyFill="1" applyBorder="1" applyAlignment="1">
      <alignment horizontal="center" vertical="center"/>
    </xf>
    <xf numFmtId="0" fontId="15" fillId="7" borderId="52" xfId="32" applyFont="1" applyFill="1" applyBorder="1" applyAlignment="1">
      <alignment horizontal="center" vertical="center"/>
    </xf>
    <xf numFmtId="0" fontId="15" fillId="0" borderId="47" xfId="32" applyFont="1" applyBorder="1" applyAlignment="1">
      <alignment horizontal="left" vertical="center"/>
    </xf>
    <xf numFmtId="0" fontId="15" fillId="0" borderId="59" xfId="32" applyFont="1" applyBorder="1" applyAlignment="1">
      <alignment horizontal="left" vertical="center" wrapText="1" shrinkToFit="1"/>
    </xf>
    <xf numFmtId="0" fontId="15" fillId="0" borderId="23" xfId="32" applyFont="1" applyBorder="1" applyAlignment="1">
      <alignment horizontal="left" vertical="center" wrapText="1" shrinkToFit="1"/>
    </xf>
    <xf numFmtId="0" fontId="15" fillId="0" borderId="21" xfId="32" applyFont="1" applyBorder="1" applyAlignment="1">
      <alignment horizontal="left" vertical="center" wrapText="1" shrinkToFit="1"/>
    </xf>
    <xf numFmtId="0" fontId="15" fillId="0" borderId="47"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horizontal="left" vertical="center"/>
    </xf>
    <xf numFmtId="0" fontId="15" fillId="0" borderId="52" xfId="32" applyFont="1" applyBorder="1" applyAlignment="1">
      <alignment vertical="center" wrapText="1"/>
    </xf>
    <xf numFmtId="0" fontId="15" fillId="0" borderId="25" xfId="32" applyFont="1" applyBorder="1" applyAlignment="1">
      <alignment vertical="center" wrapText="1"/>
    </xf>
    <xf numFmtId="0" fontId="15" fillId="0" borderId="27" xfId="32" applyFont="1" applyBorder="1" applyAlignment="1">
      <alignment vertical="center" wrapText="1"/>
    </xf>
    <xf numFmtId="0" fontId="15" fillId="0" borderId="90" xfId="32" applyFont="1" applyBorder="1" applyAlignment="1">
      <alignment horizontal="left" vertical="center"/>
    </xf>
    <xf numFmtId="0" fontId="15" fillId="0" borderId="54" xfId="32" applyFont="1" applyBorder="1" applyAlignment="1">
      <alignment horizontal="left" vertical="center"/>
    </xf>
    <xf numFmtId="0" fontId="15" fillId="0" borderId="35" xfId="32" applyFont="1" applyBorder="1" applyAlignment="1">
      <alignment horizontal="left" vertical="center"/>
    </xf>
    <xf numFmtId="0" fontId="15" fillId="0" borderId="27" xfId="32" applyFont="1" applyBorder="1" applyAlignment="1">
      <alignment horizontal="left" vertical="top" wrapText="1"/>
    </xf>
    <xf numFmtId="0" fontId="15" fillId="0" borderId="27" xfId="32" applyFont="1" applyBorder="1" applyAlignment="1">
      <alignment horizontal="left" vertical="top" shrinkToFit="1"/>
    </xf>
    <xf numFmtId="0" fontId="15" fillId="0" borderId="58" xfId="32" applyFont="1" applyFill="1" applyBorder="1" applyAlignment="1">
      <alignment horizontal="center" vertical="center" wrapText="1"/>
    </xf>
    <xf numFmtId="0" fontId="15" fillId="0" borderId="64" xfId="32" applyFont="1" applyFill="1" applyBorder="1" applyAlignment="1">
      <alignment horizontal="center" vertical="center" wrapText="1"/>
    </xf>
    <xf numFmtId="0" fontId="15" fillId="0" borderId="59" xfId="0" applyFont="1" applyBorder="1" applyAlignment="1">
      <alignment horizontal="lef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0" fontId="15" fillId="0" borderId="52" xfId="0" applyFont="1" applyBorder="1" applyAlignment="1">
      <alignment horizontal="left" vertical="center" wrapText="1"/>
    </xf>
    <xf numFmtId="0" fontId="15" fillId="0" borderId="25" xfId="0" applyFont="1" applyBorder="1" applyAlignment="1">
      <alignment horizontal="left" vertical="center" wrapText="1"/>
    </xf>
    <xf numFmtId="0" fontId="15" fillId="0" borderId="27" xfId="0" applyFont="1" applyBorder="1" applyAlignment="1">
      <alignment horizontal="left" vertical="center" wrapText="1"/>
    </xf>
    <xf numFmtId="0" fontId="15" fillId="0" borderId="81" xfId="32" applyFont="1" applyFill="1" applyBorder="1" applyAlignment="1">
      <alignment horizontal="center" vertical="center" wrapText="1"/>
    </xf>
    <xf numFmtId="0" fontId="15" fillId="0" borderId="82" xfId="32" applyFont="1" applyFill="1" applyBorder="1" applyAlignment="1">
      <alignment horizontal="center" vertical="center" wrapText="1"/>
    </xf>
    <xf numFmtId="0" fontId="15" fillId="0" borderId="17" xfId="32" applyNumberFormat="1" applyFont="1" applyFill="1" applyBorder="1" applyAlignment="1">
      <alignment horizontal="center" vertical="center"/>
    </xf>
    <xf numFmtId="0" fontId="15" fillId="0" borderId="26" xfId="32" applyNumberFormat="1" applyFont="1" applyFill="1" applyBorder="1" applyAlignment="1">
      <alignment horizontal="center" vertical="center"/>
    </xf>
    <xf numFmtId="0" fontId="37" fillId="12" borderId="44" xfId="32" applyFont="1" applyFill="1" applyBorder="1" applyAlignment="1">
      <alignment horizontal="left" vertical="center" wrapText="1"/>
    </xf>
    <xf numFmtId="0" fontId="37" fillId="12" borderId="24" xfId="32" applyFont="1" applyFill="1" applyBorder="1" applyAlignment="1">
      <alignment horizontal="left" vertical="center" wrapText="1"/>
    </xf>
    <xf numFmtId="0" fontId="37" fillId="12" borderId="100" xfId="32" applyFont="1" applyFill="1" applyBorder="1" applyAlignment="1">
      <alignment horizontal="left" vertical="center" wrapText="1"/>
    </xf>
    <xf numFmtId="0" fontId="15" fillId="0" borderId="47" xfId="32" applyFont="1" applyFill="1" applyBorder="1" applyAlignment="1">
      <alignment horizontal="left" vertical="center" wrapText="1"/>
    </xf>
    <xf numFmtId="0" fontId="15" fillId="0" borderId="0" xfId="32" applyFont="1" applyFill="1" applyBorder="1" applyAlignment="1">
      <alignment horizontal="left" vertical="center" wrapText="1"/>
    </xf>
    <xf numFmtId="0" fontId="15" fillId="0" borderId="20" xfId="32" applyFont="1" applyFill="1" applyBorder="1" applyAlignment="1">
      <alignment horizontal="left" vertical="center" wrapText="1"/>
    </xf>
    <xf numFmtId="0" fontId="15" fillId="0" borderId="3" xfId="13" applyFont="1" applyBorder="1" applyAlignment="1">
      <alignment horizontal="center" vertical="top"/>
    </xf>
    <xf numFmtId="0" fontId="15" fillId="0" borderId="2" xfId="13" applyFont="1" applyBorder="1" applyAlignment="1">
      <alignment horizontal="center" vertical="top"/>
    </xf>
    <xf numFmtId="0" fontId="15" fillId="0" borderId="12" xfId="32" applyFont="1" applyFill="1" applyBorder="1" applyAlignment="1">
      <alignment horizontal="left" vertical="top" wrapText="1"/>
    </xf>
    <xf numFmtId="0" fontId="15" fillId="0" borderId="21" xfId="32" applyFont="1" applyFill="1" applyBorder="1" applyAlignment="1">
      <alignment horizontal="left" vertical="top" wrapText="1"/>
    </xf>
    <xf numFmtId="0" fontId="15" fillId="0" borderId="52" xfId="32" applyFont="1" applyFill="1" applyBorder="1" applyAlignment="1">
      <alignment horizontal="left" vertical="center" wrapText="1"/>
    </xf>
    <xf numFmtId="0" fontId="15" fillId="0" borderId="25" xfId="32" applyFont="1" applyFill="1" applyBorder="1" applyAlignment="1">
      <alignment horizontal="left" vertical="center" wrapText="1"/>
    </xf>
    <xf numFmtId="0" fontId="15" fillId="0" borderId="27" xfId="32" applyFont="1" applyFill="1" applyBorder="1" applyAlignment="1">
      <alignment horizontal="left" vertical="center" wrapText="1"/>
    </xf>
    <xf numFmtId="0" fontId="15" fillId="0" borderId="51" xfId="32" applyFont="1" applyFill="1" applyBorder="1" applyAlignment="1">
      <alignment vertical="center" wrapText="1"/>
    </xf>
    <xf numFmtId="0" fontId="15" fillId="0" borderId="18" xfId="32" applyFont="1" applyFill="1" applyBorder="1" applyAlignment="1">
      <alignment vertical="center" wrapText="1"/>
    </xf>
    <xf numFmtId="0" fontId="15" fillId="0" borderId="24" xfId="32" applyFont="1" applyFill="1" applyBorder="1" applyAlignment="1">
      <alignment vertical="center" wrapText="1"/>
    </xf>
    <xf numFmtId="0" fontId="15" fillId="0" borderId="65" xfId="32" applyFont="1" applyFill="1" applyBorder="1" applyAlignment="1">
      <alignment vertical="center" wrapText="1"/>
    </xf>
    <xf numFmtId="0" fontId="15" fillId="0" borderId="15" xfId="32" applyFont="1" applyFill="1" applyBorder="1" applyAlignment="1">
      <alignment vertical="center" wrapText="1"/>
    </xf>
    <xf numFmtId="0" fontId="15" fillId="0" borderId="30" xfId="32" applyFont="1" applyFill="1" applyBorder="1" applyAlignment="1">
      <alignment vertical="center" wrapText="1"/>
    </xf>
    <xf numFmtId="0" fontId="15" fillId="0" borderId="21" xfId="47" applyFont="1" applyBorder="1" applyAlignment="1">
      <alignment horizontal="left" vertical="top" wrapText="1"/>
    </xf>
    <xf numFmtId="0" fontId="15" fillId="0" borderId="20" xfId="47" applyFont="1" applyBorder="1" applyAlignment="1">
      <alignment horizontal="left" vertical="top" wrapText="1"/>
    </xf>
    <xf numFmtId="0" fontId="15" fillId="0" borderId="58" xfId="47" applyFont="1" applyBorder="1" applyAlignment="1">
      <alignment horizontal="center" vertical="center"/>
    </xf>
    <xf numFmtId="0" fontId="15" fillId="0" borderId="58" xfId="32" applyFont="1" applyBorder="1" applyAlignment="1">
      <alignment horizontal="center" vertical="center"/>
    </xf>
    <xf numFmtId="0" fontId="15" fillId="0" borderId="23" xfId="32" applyFont="1" applyBorder="1" applyAlignment="1">
      <alignment horizontal="left" vertical="top" wrapText="1"/>
    </xf>
    <xf numFmtId="0" fontId="15" fillId="0" borderId="9" xfId="25" applyFont="1" applyBorder="1" applyAlignment="1">
      <alignment horizontal="left" vertical="top" wrapText="1"/>
    </xf>
    <xf numFmtId="0" fontId="15" fillId="0" borderId="15" xfId="47" applyFont="1" applyFill="1" applyBorder="1" applyAlignment="1">
      <alignment vertical="center" wrapText="1"/>
    </xf>
    <xf numFmtId="0" fontId="15" fillId="0" borderId="30" xfId="47" applyFont="1" applyFill="1" applyBorder="1" applyAlignment="1">
      <alignment vertical="center" wrapText="1"/>
    </xf>
    <xf numFmtId="0" fontId="15" fillId="0" borderId="0" xfId="47" applyFont="1" applyFill="1" applyBorder="1" applyAlignment="1">
      <alignment horizontal="left" vertical="center" wrapText="1"/>
    </xf>
    <xf numFmtId="0" fontId="15" fillId="0" borderId="20" xfId="47" applyFont="1" applyFill="1" applyBorder="1" applyAlignment="1">
      <alignment horizontal="left" vertical="center" wrapText="1"/>
    </xf>
    <xf numFmtId="0" fontId="15" fillId="0" borderId="0" xfId="47" applyFont="1" applyBorder="1" applyAlignment="1">
      <alignment horizontal="left" vertical="center" wrapText="1"/>
    </xf>
    <xf numFmtId="0" fontId="15" fillId="0" borderId="47" xfId="13" applyFont="1" applyFill="1" applyBorder="1" applyAlignment="1">
      <alignment vertical="center"/>
    </xf>
    <xf numFmtId="0" fontId="15" fillId="0" borderId="0" xfId="13" applyFont="1" applyFill="1" applyBorder="1" applyAlignment="1">
      <alignment vertical="center"/>
    </xf>
    <xf numFmtId="0" fontId="15" fillId="0" borderId="20" xfId="13" applyFont="1" applyFill="1" applyBorder="1" applyAlignment="1">
      <alignment vertical="center"/>
    </xf>
    <xf numFmtId="0" fontId="15" fillId="0" borderId="47" xfId="13" applyFont="1" applyFill="1" applyBorder="1" applyAlignment="1">
      <alignment vertical="center" wrapText="1"/>
    </xf>
    <xf numFmtId="0" fontId="15" fillId="0" borderId="0" xfId="13" applyFont="1" applyFill="1" applyBorder="1" applyAlignment="1">
      <alignment vertical="center" wrapText="1"/>
    </xf>
    <xf numFmtId="0" fontId="15" fillId="0" borderId="20" xfId="13" applyFont="1" applyFill="1" applyBorder="1" applyAlignment="1">
      <alignment vertical="center" wrapText="1"/>
    </xf>
    <xf numFmtId="0" fontId="15" fillId="0" borderId="65" xfId="25" applyFont="1" applyBorder="1" applyAlignment="1">
      <alignment horizontal="left" vertical="center" wrapText="1"/>
    </xf>
    <xf numFmtId="0" fontId="15" fillId="0" borderId="0" xfId="11" applyFont="1" applyBorder="1" applyAlignment="1">
      <alignment horizontal="left" vertical="center" wrapText="1"/>
    </xf>
    <xf numFmtId="0" fontId="15" fillId="0" borderId="20" xfId="11" applyFont="1" applyBorder="1" applyAlignment="1">
      <alignment horizontal="left" vertical="center" wrapText="1"/>
    </xf>
    <xf numFmtId="0" fontId="15" fillId="0" borderId="51" xfId="13" applyFont="1" applyBorder="1" applyAlignment="1">
      <alignment horizontal="left" vertical="center" wrapText="1"/>
    </xf>
    <xf numFmtId="0" fontId="15" fillId="0" borderId="18" xfId="13" applyFont="1" applyBorder="1" applyAlignment="1">
      <alignment horizontal="left" vertical="center" wrapText="1"/>
    </xf>
    <xf numFmtId="0" fontId="15" fillId="0" borderId="24" xfId="13" applyFont="1" applyBorder="1" applyAlignment="1">
      <alignment horizontal="left" vertical="center" wrapText="1"/>
    </xf>
    <xf numFmtId="0" fontId="15" fillId="0" borderId="47" xfId="13" applyFont="1" applyBorder="1" applyAlignment="1">
      <alignment vertical="center" wrapText="1"/>
    </xf>
    <xf numFmtId="0" fontId="15" fillId="0" borderId="0" xfId="13" applyFont="1" applyBorder="1" applyAlignment="1">
      <alignment vertical="center" wrapText="1"/>
    </xf>
    <xf numFmtId="0" fontId="15" fillId="0" borderId="20" xfId="13" applyFont="1" applyBorder="1" applyAlignment="1">
      <alignment vertical="center" wrapText="1"/>
    </xf>
    <xf numFmtId="0" fontId="15" fillId="0" borderId="65" xfId="13" applyFont="1" applyBorder="1" applyAlignment="1">
      <alignment vertical="center" wrapText="1"/>
    </xf>
    <xf numFmtId="0" fontId="15" fillId="0" borderId="15" xfId="13" applyFont="1" applyBorder="1" applyAlignment="1">
      <alignment vertical="center" wrapText="1"/>
    </xf>
    <xf numFmtId="0" fontId="15" fillId="0" borderId="30" xfId="13" applyFont="1" applyBorder="1" applyAlignment="1">
      <alignment vertical="center" wrapText="1"/>
    </xf>
    <xf numFmtId="0" fontId="15" fillId="0" borderId="51" xfId="13" applyFont="1" applyBorder="1" applyAlignment="1">
      <alignment vertical="center" shrinkToFit="1"/>
    </xf>
    <xf numFmtId="0" fontId="15" fillId="0" borderId="18" xfId="13" applyFont="1" applyBorder="1" applyAlignment="1">
      <alignment vertical="center" shrinkToFit="1"/>
    </xf>
    <xf numFmtId="0" fontId="15" fillId="0" borderId="24" xfId="13" applyFont="1" applyBorder="1" applyAlignment="1">
      <alignment vertical="center" shrinkToFit="1"/>
    </xf>
    <xf numFmtId="0" fontId="15" fillId="12" borderId="15" xfId="32" applyFont="1" applyFill="1" applyBorder="1" applyAlignment="1">
      <alignment vertical="top" wrapText="1"/>
    </xf>
    <xf numFmtId="0" fontId="15" fillId="12" borderId="30" xfId="32" applyFont="1" applyFill="1" applyBorder="1" applyAlignment="1">
      <alignment vertical="top" wrapText="1"/>
    </xf>
    <xf numFmtId="0" fontId="15" fillId="0" borderId="0" xfId="0" applyFont="1" applyBorder="1" applyAlignment="1">
      <alignment vertical="top" wrapText="1"/>
    </xf>
    <xf numFmtId="0" fontId="15" fillId="0" borderId="20" xfId="0" applyFont="1" applyBorder="1" applyAlignment="1">
      <alignment vertical="top" wrapText="1"/>
    </xf>
    <xf numFmtId="0" fontId="15" fillId="12" borderId="0" xfId="32" applyFont="1" applyFill="1" applyBorder="1" applyAlignment="1">
      <alignment vertical="top" wrapText="1"/>
    </xf>
    <xf numFmtId="0" fontId="15" fillId="12" borderId="20" xfId="32" applyFont="1" applyFill="1" applyBorder="1" applyAlignment="1">
      <alignment vertical="top" wrapText="1"/>
    </xf>
    <xf numFmtId="0" fontId="15" fillId="0" borderId="59" xfId="13" applyFont="1" applyBorder="1" applyAlignment="1">
      <alignment horizontal="left" vertical="center" wrapText="1"/>
    </xf>
    <xf numFmtId="0" fontId="15" fillId="0" borderId="23" xfId="13" applyFont="1" applyBorder="1" applyAlignment="1">
      <alignment horizontal="left" vertical="center" wrapText="1"/>
    </xf>
    <xf numFmtId="0" fontId="15" fillId="0" borderId="21" xfId="13" applyFont="1" applyBorder="1" applyAlignment="1">
      <alignment horizontal="left" vertical="center" wrapText="1"/>
    </xf>
    <xf numFmtId="0" fontId="15" fillId="0" borderId="0" xfId="32" applyFont="1" applyBorder="1" applyAlignment="1">
      <alignment horizontal="left" vertical="center" wrapText="1" shrinkToFit="1"/>
    </xf>
    <xf numFmtId="0" fontId="15" fillId="0" borderId="20" xfId="32" applyFont="1" applyBorder="1" applyAlignment="1">
      <alignment horizontal="left" vertical="center" wrapText="1" shrinkToFit="1"/>
    </xf>
    <xf numFmtId="0" fontId="15" fillId="0" borderId="15" xfId="32" applyFont="1" applyBorder="1" applyAlignment="1">
      <alignment horizontal="left" vertical="center" wrapText="1" shrinkToFit="1"/>
    </xf>
    <xf numFmtId="0" fontId="15" fillId="0" borderId="30" xfId="32" applyFont="1" applyBorder="1" applyAlignment="1">
      <alignment horizontal="left" vertical="center" wrapText="1" shrinkToFit="1"/>
    </xf>
    <xf numFmtId="0" fontId="15" fillId="0" borderId="65" xfId="32" applyFont="1" applyBorder="1" applyAlignment="1">
      <alignment horizontal="left" vertical="center" wrapText="1" shrinkToFit="1"/>
    </xf>
    <xf numFmtId="0" fontId="15" fillId="0" borderId="89" xfId="32" applyFont="1" applyFill="1" applyBorder="1" applyAlignment="1">
      <alignment horizontal="left" vertical="center" wrapText="1"/>
    </xf>
    <xf numFmtId="0" fontId="15" fillId="0" borderId="53" xfId="32" applyFont="1" applyFill="1" applyBorder="1" applyAlignment="1">
      <alignment horizontal="left" vertical="center" wrapText="1"/>
    </xf>
    <xf numFmtId="0" fontId="15" fillId="0" borderId="43" xfId="32" applyFont="1" applyFill="1" applyBorder="1" applyAlignment="1">
      <alignment horizontal="left" vertical="center" wrapText="1"/>
    </xf>
    <xf numFmtId="0" fontId="15" fillId="0" borderId="47" xfId="13" applyFont="1" applyFill="1" applyBorder="1" applyAlignment="1">
      <alignment horizontal="center" vertical="center"/>
    </xf>
    <xf numFmtId="49" fontId="15" fillId="0" borderId="15" xfId="32" applyNumberFormat="1" applyFont="1" applyBorder="1" applyAlignment="1">
      <alignment horizontal="left" vertical="center" wrapText="1"/>
    </xf>
    <xf numFmtId="49" fontId="15" fillId="0" borderId="30" xfId="32" applyNumberFormat="1" applyFont="1" applyBorder="1" applyAlignment="1">
      <alignment horizontal="left" vertical="center" wrapText="1"/>
    </xf>
    <xf numFmtId="0" fontId="15" fillId="0" borderId="15" xfId="47" applyFont="1" applyFill="1" applyBorder="1" applyAlignment="1">
      <alignment horizontal="left" vertical="center" wrapText="1"/>
    </xf>
    <xf numFmtId="0" fontId="15" fillId="0" borderId="30" xfId="47" applyFont="1" applyFill="1" applyBorder="1" applyAlignment="1">
      <alignment horizontal="left" vertical="center" wrapText="1"/>
    </xf>
    <xf numFmtId="0" fontId="15" fillId="7" borderId="47" xfId="13" applyFont="1" applyFill="1" applyBorder="1" applyAlignment="1">
      <alignment horizontal="center" vertical="center"/>
    </xf>
    <xf numFmtId="0" fontId="15" fillId="7" borderId="65" xfId="13" applyFont="1" applyFill="1" applyBorder="1" applyAlignment="1">
      <alignment horizontal="center" vertical="center"/>
    </xf>
    <xf numFmtId="0" fontId="15" fillId="5" borderId="0" xfId="13" applyFont="1" applyFill="1" applyBorder="1" applyAlignment="1">
      <alignment horizontal="center" vertical="center"/>
    </xf>
    <xf numFmtId="0" fontId="15" fillId="0" borderId="0" xfId="32" applyFont="1" applyBorder="1" applyAlignment="1">
      <alignment horizontal="left" vertical="top" wrapText="1"/>
    </xf>
    <xf numFmtId="0" fontId="15" fillId="0" borderId="15" xfId="32" applyFont="1" applyBorder="1" applyAlignment="1">
      <alignment horizontal="left" vertical="top" wrapText="1"/>
    </xf>
    <xf numFmtId="0" fontId="15" fillId="0" borderId="30" xfId="32" applyFont="1" applyBorder="1" applyAlignment="1">
      <alignment horizontal="left" vertical="top" wrapText="1"/>
    </xf>
    <xf numFmtId="178" fontId="15" fillId="12" borderId="44" xfId="32" applyNumberFormat="1" applyFont="1" applyFill="1" applyBorder="1" applyAlignment="1">
      <alignment horizontal="left" vertical="center" wrapText="1"/>
    </xf>
    <xf numFmtId="178" fontId="15" fillId="12" borderId="24" xfId="32" applyNumberFormat="1" applyFont="1" applyFill="1" applyBorder="1" applyAlignment="1">
      <alignment horizontal="left" vertical="center" wrapText="1"/>
    </xf>
    <xf numFmtId="0" fontId="15" fillId="12" borderId="30" xfId="32" applyFont="1" applyFill="1" applyBorder="1" applyAlignment="1">
      <alignment vertical="center" wrapText="1"/>
    </xf>
    <xf numFmtId="0" fontId="15" fillId="0" borderId="24" xfId="13" applyFont="1" applyBorder="1" applyAlignment="1">
      <alignment horizontal="left" vertical="top" wrapText="1"/>
    </xf>
    <xf numFmtId="0" fontId="15" fillId="0" borderId="20" xfId="13" applyFont="1" applyBorder="1" applyAlignment="1">
      <alignment horizontal="left" vertical="top" wrapText="1"/>
    </xf>
    <xf numFmtId="0" fontId="15" fillId="6" borderId="18" xfId="13" applyFont="1" applyFill="1" applyBorder="1" applyAlignment="1">
      <alignment horizontal="left" vertical="center"/>
    </xf>
    <xf numFmtId="0" fontId="15" fillId="6" borderId="24" xfId="13" applyFont="1" applyFill="1" applyBorder="1" applyAlignment="1">
      <alignment horizontal="left" vertical="center"/>
    </xf>
    <xf numFmtId="0" fontId="15" fillId="7" borderId="20" xfId="13" applyFont="1" applyFill="1" applyBorder="1" applyAlignment="1">
      <alignment horizontal="center" vertical="center"/>
    </xf>
    <xf numFmtId="0" fontId="15" fillId="0" borderId="15" xfId="13" applyFont="1" applyBorder="1" applyAlignment="1">
      <alignment horizontal="right" vertical="center"/>
    </xf>
    <xf numFmtId="0" fontId="15" fillId="0" borderId="18" xfId="13" applyFont="1" applyBorder="1" applyAlignment="1">
      <alignment horizontal="left" vertical="center"/>
    </xf>
    <xf numFmtId="0" fontId="15" fillId="0" borderId="24" xfId="13" applyFont="1" applyBorder="1" applyAlignment="1">
      <alignment horizontal="left" vertical="center"/>
    </xf>
    <xf numFmtId="0" fontId="15" fillId="0" borderId="3" xfId="13" applyFont="1" applyBorder="1" applyAlignment="1">
      <alignment vertical="center" wrapText="1"/>
    </xf>
    <xf numFmtId="0" fontId="15" fillId="0" borderId="28" xfId="13" applyFont="1" applyBorder="1" applyAlignment="1">
      <alignment horizontal="center" vertical="center" shrinkToFit="1"/>
    </xf>
    <xf numFmtId="0" fontId="15" fillId="0" borderId="46" xfId="13" applyFont="1" applyBorder="1" applyAlignment="1">
      <alignment horizontal="center" vertical="center" shrinkToFit="1"/>
    </xf>
    <xf numFmtId="0" fontId="15" fillId="0" borderId="3" xfId="13" applyFont="1" applyBorder="1" applyAlignment="1">
      <alignment horizontal="center" vertical="center" wrapText="1" shrinkToFit="1"/>
    </xf>
    <xf numFmtId="0" fontId="15" fillId="5" borderId="3" xfId="13" applyFont="1" applyFill="1" applyBorder="1" applyAlignment="1">
      <alignment vertical="center"/>
    </xf>
    <xf numFmtId="0" fontId="15" fillId="0" borderId="82" xfId="13" applyFont="1" applyBorder="1" applyAlignment="1">
      <alignment horizontal="center" vertical="center"/>
    </xf>
    <xf numFmtId="0" fontId="15" fillId="0" borderId="24" xfId="13" applyFont="1" applyBorder="1" applyAlignment="1">
      <alignment horizontal="left" vertical="top" wrapText="1" shrinkToFit="1"/>
    </xf>
    <xf numFmtId="0" fontId="15" fillId="0" borderId="51" xfId="13" applyFont="1" applyBorder="1" applyAlignment="1">
      <alignment horizontal="left" vertical="center"/>
    </xf>
    <xf numFmtId="0" fontId="15" fillId="0" borderId="65" xfId="13" applyFont="1" applyBorder="1" applyAlignment="1">
      <alignment horizontal="left" vertical="center"/>
    </xf>
    <xf numFmtId="0" fontId="15" fillId="0" borderId="15" xfId="13" applyFont="1" applyBorder="1" applyAlignment="1">
      <alignment horizontal="left" vertical="center"/>
    </xf>
    <xf numFmtId="0" fontId="15" fillId="0" borderId="30" xfId="13" applyFont="1" applyBorder="1" applyAlignment="1">
      <alignment horizontal="left" vertical="center"/>
    </xf>
    <xf numFmtId="0" fontId="15" fillId="0" borderId="88" xfId="13" applyFont="1" applyBorder="1" applyAlignment="1">
      <alignment vertical="center" wrapText="1"/>
    </xf>
    <xf numFmtId="0" fontId="15" fillId="0" borderId="19" xfId="13" applyFont="1" applyBorder="1" applyAlignment="1">
      <alignment vertical="center" wrapText="1"/>
    </xf>
    <xf numFmtId="0" fontId="15" fillId="0" borderId="39" xfId="13" applyFont="1" applyBorder="1" applyAlignment="1">
      <alignment vertical="center" wrapText="1"/>
    </xf>
    <xf numFmtId="0" fontId="15" fillId="0" borderId="45" xfId="13" applyFont="1" applyBorder="1" applyAlignment="1">
      <alignment horizontal="center" vertical="center" shrinkToFit="1"/>
    </xf>
    <xf numFmtId="0" fontId="15" fillId="0" borderId="20" xfId="13" applyFont="1" applyBorder="1" applyAlignment="1">
      <alignment horizontal="center" vertical="center" shrinkToFit="1"/>
    </xf>
    <xf numFmtId="0" fontId="15" fillId="0" borderId="22" xfId="13" applyFont="1" applyBorder="1" applyAlignment="1">
      <alignment horizontal="center" vertical="center"/>
    </xf>
    <xf numFmtId="0" fontId="15" fillId="0" borderId="23" xfId="13" applyFont="1" applyBorder="1" applyAlignment="1">
      <alignment horizontal="center" vertical="center"/>
    </xf>
    <xf numFmtId="0" fontId="15" fillId="0" borderId="21" xfId="13" applyFont="1" applyBorder="1" applyAlignment="1">
      <alignment horizontal="center" vertical="center"/>
    </xf>
    <xf numFmtId="0" fontId="15" fillId="0" borderId="3" xfId="13" applyFont="1" applyBorder="1" applyAlignment="1">
      <alignment horizontal="center" vertical="center" shrinkToFit="1"/>
    </xf>
    <xf numFmtId="0" fontId="15" fillId="0" borderId="51" xfId="13" applyFont="1" applyBorder="1" applyAlignment="1">
      <alignment horizontal="left" vertical="center" shrinkToFit="1"/>
    </xf>
    <xf numFmtId="0" fontId="15" fillId="0" borderId="18" xfId="13" applyFont="1" applyBorder="1" applyAlignment="1">
      <alignment horizontal="left" vertical="center" shrinkToFit="1"/>
    </xf>
    <xf numFmtId="0" fontId="15" fillId="0" borderId="24" xfId="13" applyFont="1" applyBorder="1" applyAlignment="1">
      <alignment horizontal="left" vertical="center" shrinkToFit="1"/>
    </xf>
    <xf numFmtId="0" fontId="15" fillId="0" borderId="3" xfId="13" applyFont="1" applyBorder="1" applyAlignment="1">
      <alignment horizontal="center" vertical="center" wrapText="1"/>
    </xf>
    <xf numFmtId="0" fontId="15" fillId="5" borderId="3" xfId="13" applyFont="1" applyFill="1" applyBorder="1" applyAlignment="1">
      <alignment horizontal="center" vertical="center" wrapText="1"/>
    </xf>
    <xf numFmtId="0" fontId="15" fillId="0" borderId="80" xfId="13" applyFont="1" applyBorder="1" applyAlignment="1">
      <alignment horizontal="center" vertical="center"/>
    </xf>
    <xf numFmtId="0" fontId="15" fillId="0" borderId="51" xfId="48" applyFont="1" applyBorder="1" applyAlignment="1">
      <alignment vertical="center" wrapText="1"/>
    </xf>
    <xf numFmtId="0" fontId="15" fillId="0" borderId="18" xfId="48" applyFont="1" applyBorder="1" applyAlignment="1">
      <alignment vertical="center" wrapText="1"/>
    </xf>
    <xf numFmtId="0" fontId="15" fillId="0" borderId="24" xfId="48" applyFont="1" applyBorder="1" applyAlignment="1">
      <alignment vertical="center" wrapText="1"/>
    </xf>
    <xf numFmtId="0" fontId="15" fillId="7" borderId="0" xfId="48" applyFont="1" applyFill="1" applyBorder="1" applyAlignment="1">
      <alignment horizontal="center" vertical="center" wrapText="1"/>
    </xf>
    <xf numFmtId="0" fontId="15" fillId="7" borderId="20" xfId="48" applyFont="1" applyFill="1" applyBorder="1" applyAlignment="1">
      <alignment horizontal="center" vertical="center" wrapText="1"/>
    </xf>
    <xf numFmtId="0" fontId="15" fillId="0" borderId="0" xfId="48" applyFont="1" applyBorder="1" applyAlignment="1">
      <alignment horizontal="left" vertical="center" wrapText="1"/>
    </xf>
    <xf numFmtId="0" fontId="15" fillId="0" borderId="20" xfId="48" applyFont="1" applyBorder="1" applyAlignment="1">
      <alignment horizontal="left" vertical="center" wrapText="1"/>
    </xf>
    <xf numFmtId="178" fontId="15" fillId="0" borderId="55" xfId="13" applyNumberFormat="1" applyFont="1" applyBorder="1" applyAlignment="1">
      <alignment horizontal="center" vertical="top" shrinkToFit="1"/>
    </xf>
    <xf numFmtId="0" fontId="15" fillId="0" borderId="39" xfId="13" applyFont="1" applyBorder="1" applyAlignment="1">
      <alignment horizontal="left" vertical="top" wrapText="1" shrinkToFit="1"/>
    </xf>
    <xf numFmtId="0" fontId="15" fillId="0" borderId="0" xfId="13" applyFont="1" applyBorder="1" applyAlignment="1">
      <alignment horizontal="left" vertical="center"/>
    </xf>
    <xf numFmtId="0" fontId="15" fillId="0" borderId="20" xfId="13" applyFont="1" applyBorder="1" applyAlignment="1">
      <alignment horizontal="left" vertical="center"/>
    </xf>
    <xf numFmtId="0" fontId="15" fillId="0" borderId="10" xfId="13" applyFont="1" applyBorder="1" applyAlignment="1">
      <alignment horizontal="center" vertical="center"/>
    </xf>
    <xf numFmtId="0" fontId="15" fillId="0" borderId="11" xfId="13" applyFont="1" applyBorder="1" applyAlignment="1">
      <alignment horizontal="center" vertical="center"/>
    </xf>
    <xf numFmtId="0" fontId="15" fillId="0" borderId="12" xfId="13" applyFont="1" applyBorder="1" applyAlignment="1">
      <alignment horizontal="center" vertical="center"/>
    </xf>
    <xf numFmtId="0" fontId="15" fillId="0" borderId="10" xfId="13" applyFont="1" applyBorder="1" applyAlignment="1">
      <alignment horizontal="center" vertical="center" shrinkToFit="1"/>
    </xf>
    <xf numFmtId="0" fontId="15" fillId="0" borderId="12" xfId="13" applyFont="1" applyBorder="1" applyAlignment="1">
      <alignment horizontal="center" vertical="center" shrinkToFit="1"/>
    </xf>
    <xf numFmtId="0" fontId="15" fillId="0" borderId="29" xfId="13"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0" xfId="48" applyFont="1" applyBorder="1" applyAlignment="1">
      <alignment vertical="center" wrapText="1"/>
    </xf>
    <xf numFmtId="0" fontId="15" fillId="0" borderId="20" xfId="48" applyFont="1" applyBorder="1" applyAlignment="1">
      <alignment vertical="center" wrapText="1"/>
    </xf>
    <xf numFmtId="0" fontId="15" fillId="0" borderId="15" xfId="48" applyFont="1" applyBorder="1" applyAlignment="1">
      <alignment vertical="center" wrapText="1"/>
    </xf>
    <xf numFmtId="0" fontId="15" fillId="0" borderId="30" xfId="48" applyFont="1" applyBorder="1" applyAlignment="1">
      <alignment vertical="center" wrapText="1"/>
    </xf>
    <xf numFmtId="0" fontId="15" fillId="0" borderId="44" xfId="13" applyFont="1" applyBorder="1" applyAlignment="1">
      <alignment vertical="center" wrapText="1" shrinkToFit="1"/>
    </xf>
    <xf numFmtId="0" fontId="15" fillId="0" borderId="24" xfId="13" applyFont="1" applyBorder="1" applyAlignment="1">
      <alignment vertical="center" wrapText="1" shrinkToFit="1"/>
    </xf>
    <xf numFmtId="0" fontId="15" fillId="0" borderId="28" xfId="0" applyFont="1" applyFill="1" applyBorder="1" applyAlignment="1">
      <alignment horizontal="center" vertical="center"/>
    </xf>
    <xf numFmtId="0" fontId="15" fillId="0" borderId="20" xfId="13" applyFont="1" applyBorder="1" applyAlignment="1">
      <alignment horizontal="left" vertical="center" wrapText="1" shrinkToFit="1"/>
    </xf>
    <xf numFmtId="0" fontId="15" fillId="0" borderId="21" xfId="13" applyFont="1" applyBorder="1" applyAlignment="1">
      <alignment vertical="top" wrapText="1"/>
    </xf>
    <xf numFmtId="0" fontId="15" fillId="0" borderId="30" xfId="13" applyFont="1" applyBorder="1" applyAlignment="1">
      <alignment vertical="top" wrapText="1"/>
    </xf>
    <xf numFmtId="0" fontId="15" fillId="0" borderId="58" xfId="13" applyFont="1" applyBorder="1" applyAlignment="1">
      <alignment horizontal="center" vertical="center" wrapText="1"/>
    </xf>
    <xf numFmtId="0" fontId="15" fillId="0" borderId="82" xfId="13" applyFont="1" applyBorder="1" applyAlignment="1">
      <alignment horizontal="center" vertical="center" wrapText="1"/>
    </xf>
    <xf numFmtId="0" fontId="15" fillId="0" borderId="52" xfId="13" applyFont="1" applyBorder="1" applyAlignment="1">
      <alignment horizontal="left" vertical="center"/>
    </xf>
    <xf numFmtId="0" fontId="15" fillId="0" borderId="25" xfId="13" applyFont="1" applyBorder="1" applyAlignment="1">
      <alignment horizontal="left" vertical="center"/>
    </xf>
    <xf numFmtId="0" fontId="15" fillId="0" borderId="25" xfId="13" applyFont="1" applyBorder="1" applyAlignment="1">
      <alignment horizontal="center" vertical="center"/>
    </xf>
    <xf numFmtId="0" fontId="15" fillId="0" borderId="27" xfId="13" applyFont="1" applyBorder="1" applyAlignment="1">
      <alignment horizontal="left" vertical="center"/>
    </xf>
    <xf numFmtId="49" fontId="15" fillId="0" borderId="22" xfId="13" applyNumberFormat="1" applyFont="1" applyBorder="1" applyAlignment="1">
      <alignment horizontal="center" vertical="center" wrapText="1"/>
    </xf>
    <xf numFmtId="49" fontId="15" fillId="0" borderId="72" xfId="13" applyNumberFormat="1" applyFont="1" applyBorder="1" applyAlignment="1">
      <alignment horizontal="center" vertical="center" wrapText="1"/>
    </xf>
    <xf numFmtId="49" fontId="15" fillId="0" borderId="14" xfId="13" applyNumberFormat="1" applyFont="1" applyBorder="1" applyAlignment="1">
      <alignment horizontal="center" vertical="center" wrapText="1"/>
    </xf>
    <xf numFmtId="49" fontId="15" fillId="0" borderId="49" xfId="13" applyNumberFormat="1" applyFont="1" applyBorder="1" applyAlignment="1">
      <alignment horizontal="center" vertical="center" wrapText="1"/>
    </xf>
    <xf numFmtId="49" fontId="15" fillId="0" borderId="26" xfId="13" applyNumberFormat="1" applyFont="1" applyBorder="1" applyAlignment="1">
      <alignment horizontal="center" vertical="center" wrapText="1"/>
    </xf>
    <xf numFmtId="49" fontId="15" fillId="0" borderId="73" xfId="13" applyNumberFormat="1" applyFont="1" applyBorder="1" applyAlignment="1">
      <alignment horizontal="center" vertical="center" wrapText="1"/>
    </xf>
    <xf numFmtId="49" fontId="15" fillId="0" borderId="69" xfId="13" applyNumberFormat="1" applyFont="1" applyBorder="1" applyAlignment="1">
      <alignment horizontal="center" vertical="center"/>
    </xf>
    <xf numFmtId="49" fontId="15" fillId="0" borderId="70" xfId="13" applyNumberFormat="1" applyFont="1" applyBorder="1" applyAlignment="1">
      <alignment horizontal="center" vertical="center"/>
    </xf>
    <xf numFmtId="49" fontId="15" fillId="0" borderId="71" xfId="13" applyNumberFormat="1" applyFont="1" applyBorder="1" applyAlignment="1">
      <alignment horizontal="center" vertical="center"/>
    </xf>
    <xf numFmtId="0" fontId="15" fillId="0" borderId="28" xfId="13" applyFont="1" applyBorder="1" applyAlignment="1">
      <alignment horizontal="center" vertical="center"/>
    </xf>
    <xf numFmtId="0" fontId="15" fillId="0" borderId="29" xfId="13" applyFont="1" applyBorder="1" applyAlignment="1">
      <alignment horizontal="center" vertical="center"/>
    </xf>
    <xf numFmtId="0" fontId="15" fillId="0" borderId="46" xfId="13" applyFont="1" applyBorder="1" applyAlignment="1">
      <alignment horizontal="center" vertical="center"/>
    </xf>
    <xf numFmtId="0" fontId="15" fillId="0" borderId="22" xfId="13" applyFont="1" applyBorder="1" applyAlignment="1">
      <alignment horizontal="center" vertical="center" wrapText="1"/>
    </xf>
    <xf numFmtId="0" fontId="15" fillId="0" borderId="72" xfId="13" applyFont="1" applyBorder="1" applyAlignment="1">
      <alignment horizontal="center" vertical="center" wrapText="1"/>
    </xf>
    <xf numFmtId="0" fontId="15" fillId="0" borderId="14" xfId="13" applyFont="1" applyBorder="1" applyAlignment="1">
      <alignment horizontal="center" vertical="center" wrapText="1"/>
    </xf>
    <xf numFmtId="0" fontId="15" fillId="0" borderId="49" xfId="13" applyFont="1" applyBorder="1" applyAlignment="1">
      <alignment horizontal="center" vertical="center" wrapText="1"/>
    </xf>
    <xf numFmtId="0" fontId="15" fillId="0" borderId="26" xfId="13" applyFont="1" applyBorder="1" applyAlignment="1">
      <alignment horizontal="center" vertical="center" wrapText="1"/>
    </xf>
    <xf numFmtId="0" fontId="15" fillId="0" borderId="73" xfId="13" applyFont="1" applyBorder="1" applyAlignment="1">
      <alignment horizontal="center" vertical="center" wrapText="1"/>
    </xf>
    <xf numFmtId="0" fontId="15" fillId="0" borderId="52" xfId="13" applyFont="1" applyBorder="1" applyAlignment="1">
      <alignment horizontal="left" vertical="center" wrapText="1"/>
    </xf>
    <xf numFmtId="0" fontId="15" fillId="0" borderId="25" xfId="13" applyFont="1" applyBorder="1" applyAlignment="1">
      <alignment horizontal="left" vertical="center" wrapText="1"/>
    </xf>
    <xf numFmtId="49" fontId="15" fillId="0" borderId="10" xfId="13" applyNumberFormat="1" applyFont="1" applyBorder="1" applyAlignment="1">
      <alignment horizontal="center" vertical="center" wrapText="1"/>
    </xf>
    <xf numFmtId="49" fontId="15" fillId="0" borderId="31" xfId="13" applyNumberFormat="1" applyFont="1" applyBorder="1" applyAlignment="1">
      <alignment horizontal="center" vertical="center"/>
    </xf>
    <xf numFmtId="0" fontId="15" fillId="0" borderId="28" xfId="13" applyFont="1" applyBorder="1" applyAlignment="1">
      <alignment horizontal="center" vertical="center" wrapText="1"/>
    </xf>
    <xf numFmtId="0" fontId="15" fillId="0" borderId="46" xfId="13" applyFont="1" applyBorder="1" applyAlignment="1">
      <alignment horizontal="center" vertical="center" wrapText="1"/>
    </xf>
    <xf numFmtId="0" fontId="15" fillId="0" borderId="74" xfId="13" applyFont="1" applyBorder="1" applyAlignment="1">
      <alignment horizontal="center" vertical="center"/>
    </xf>
    <xf numFmtId="0" fontId="15" fillId="0" borderId="76" xfId="13" applyFont="1" applyBorder="1" applyAlignment="1">
      <alignment horizontal="center" vertical="center"/>
    </xf>
    <xf numFmtId="0" fontId="15" fillId="0" borderId="23" xfId="13" applyFont="1" applyBorder="1" applyAlignment="1">
      <alignment horizontal="center" vertical="center" wrapText="1"/>
    </xf>
    <xf numFmtId="0" fontId="15" fillId="0" borderId="75" xfId="13" applyFont="1" applyBorder="1" applyAlignment="1">
      <alignment horizontal="center" vertical="center" wrapText="1"/>
    </xf>
    <xf numFmtId="0" fontId="15" fillId="0" borderId="50" xfId="13" applyFont="1" applyBorder="1" applyAlignment="1">
      <alignment horizontal="center" vertical="center" wrapText="1"/>
    </xf>
    <xf numFmtId="0" fontId="15" fillId="0" borderId="48" xfId="13" applyFont="1" applyBorder="1" applyAlignment="1">
      <alignment horizontal="center" vertical="center" wrapText="1"/>
    </xf>
    <xf numFmtId="0" fontId="15" fillId="5" borderId="10" xfId="13" applyFont="1" applyFill="1" applyBorder="1" applyAlignment="1">
      <alignment vertical="center"/>
    </xf>
    <xf numFmtId="0" fontId="15" fillId="0" borderId="59" xfId="13" applyFont="1" applyBorder="1" applyAlignment="1">
      <alignment vertical="center"/>
    </xf>
    <xf numFmtId="0" fontId="15" fillId="0" borderId="23" xfId="13" applyFont="1" applyBorder="1" applyAlignment="1">
      <alignment vertical="center"/>
    </xf>
    <xf numFmtId="0" fontId="15" fillId="0" borderId="59" xfId="13" applyFont="1" applyBorder="1" applyAlignment="1">
      <alignment horizontal="center" vertical="center"/>
    </xf>
    <xf numFmtId="0" fontId="15" fillId="0" borderId="47" xfId="13" applyFont="1" applyBorder="1" applyAlignment="1">
      <alignment horizontal="center" vertical="center"/>
    </xf>
    <xf numFmtId="0" fontId="15" fillId="0" borderId="52" xfId="13" applyFont="1" applyBorder="1" applyAlignment="1">
      <alignment horizontal="center" vertical="center"/>
    </xf>
    <xf numFmtId="0" fontId="15" fillId="0" borderId="59" xfId="13" applyFont="1" applyBorder="1" applyAlignment="1">
      <alignment horizontal="center" vertical="center" wrapText="1"/>
    </xf>
    <xf numFmtId="0" fontId="15" fillId="0" borderId="47" xfId="13" applyFont="1" applyBorder="1" applyAlignment="1">
      <alignment horizontal="center" vertical="center" wrapText="1"/>
    </xf>
    <xf numFmtId="0" fontId="15" fillId="0" borderId="0" xfId="13" applyFont="1" applyBorder="1" applyAlignment="1">
      <alignment horizontal="center" vertical="center" wrapText="1"/>
    </xf>
    <xf numFmtId="0" fontId="15" fillId="0" borderId="77" xfId="13" applyFont="1" applyBorder="1" applyAlignment="1">
      <alignment horizontal="center" vertical="center" wrapText="1"/>
    </xf>
    <xf numFmtId="0" fontId="15" fillId="0" borderId="45" xfId="13" applyFont="1" applyBorder="1" applyAlignment="1">
      <alignment horizontal="center" vertical="center" wrapText="1"/>
    </xf>
    <xf numFmtId="0" fontId="15" fillId="0" borderId="3" xfId="13" applyFont="1" applyBorder="1" applyAlignment="1">
      <alignment vertical="center" shrinkToFit="1"/>
    </xf>
    <xf numFmtId="0" fontId="8" fillId="0" borderId="0" xfId="18" applyFont="1" applyBorder="1" applyAlignment="1">
      <alignment horizontal="left" vertical="center"/>
    </xf>
    <xf numFmtId="0" fontId="24" fillId="0" borderId="0" xfId="18" applyFont="1" applyBorder="1" applyAlignment="1">
      <alignment horizontal="left" vertical="center"/>
    </xf>
    <xf numFmtId="0" fontId="24" fillId="0" borderId="25" xfId="18" applyFont="1" applyBorder="1" applyAlignment="1">
      <alignment horizontal="left" vertical="center" shrinkToFit="1"/>
    </xf>
    <xf numFmtId="0" fontId="13" fillId="0" borderId="25" xfId="18" applyFont="1" applyBorder="1" applyAlignment="1">
      <alignment shrinkToFit="1"/>
    </xf>
    <xf numFmtId="0" fontId="13" fillId="0" borderId="3" xfId="18" applyFont="1" applyBorder="1" applyAlignment="1">
      <alignment horizontal="center" vertical="center"/>
    </xf>
    <xf numFmtId="0" fontId="13" fillId="5" borderId="3" xfId="18" applyFont="1" applyFill="1" applyBorder="1" applyAlignment="1">
      <alignment horizontal="left" vertical="top" wrapText="1"/>
    </xf>
    <xf numFmtId="0" fontId="13" fillId="0" borderId="28" xfId="18" applyFont="1" applyBorder="1" applyAlignment="1">
      <alignment horizontal="left" vertical="top" wrapText="1"/>
    </xf>
    <xf numFmtId="0" fontId="13" fillId="0" borderId="29" xfId="18" applyFont="1" applyBorder="1" applyAlignment="1">
      <alignment horizontal="left" vertical="top" wrapText="1"/>
    </xf>
    <xf numFmtId="0" fontId="13" fillId="0" borderId="46" xfId="18" applyFont="1" applyBorder="1" applyAlignment="1">
      <alignment horizontal="left" vertical="top" wrapText="1"/>
    </xf>
    <xf numFmtId="0" fontId="13" fillId="0" borderId="46" xfId="18" applyFont="1" applyBorder="1" applyAlignment="1">
      <alignment vertical="top" wrapText="1"/>
    </xf>
    <xf numFmtId="0" fontId="13" fillId="5" borderId="46" xfId="18" applyFont="1" applyFill="1" applyBorder="1" applyAlignment="1">
      <alignment horizontal="left" vertical="top" wrapText="1"/>
    </xf>
    <xf numFmtId="0" fontId="13" fillId="0" borderId="21" xfId="18" applyFont="1" applyBorder="1" applyAlignment="1">
      <alignment vertical="top" wrapText="1"/>
    </xf>
    <xf numFmtId="0" fontId="13" fillId="0" borderId="20" xfId="18" applyFont="1" applyBorder="1" applyAlignment="1">
      <alignment vertical="top" wrapText="1"/>
    </xf>
    <xf numFmtId="0" fontId="13" fillId="0" borderId="27" xfId="18" applyFont="1" applyBorder="1" applyAlignment="1">
      <alignment vertical="top" wrapText="1"/>
    </xf>
    <xf numFmtId="0" fontId="13" fillId="0" borderId="28" xfId="18" applyFont="1" applyBorder="1" applyAlignment="1">
      <alignment vertical="top" wrapText="1"/>
    </xf>
    <xf numFmtId="0" fontId="13" fillId="0" borderId="29" xfId="18" applyFont="1" applyBorder="1" applyAlignment="1">
      <alignment vertical="top" wrapText="1"/>
    </xf>
    <xf numFmtId="0" fontId="13" fillId="5" borderId="10" xfId="18" applyFont="1" applyFill="1" applyBorder="1" applyAlignment="1">
      <alignment horizontal="left" vertical="top" wrapText="1"/>
    </xf>
    <xf numFmtId="0" fontId="13" fillId="5" borderId="11" xfId="18" applyFont="1" applyFill="1" applyBorder="1" applyAlignment="1">
      <alignment horizontal="left" vertical="top" wrapText="1"/>
    </xf>
    <xf numFmtId="0" fontId="13" fillId="5" borderId="12" xfId="18" applyFont="1" applyFill="1" applyBorder="1" applyAlignment="1">
      <alignment horizontal="left" vertical="top" wrapText="1"/>
    </xf>
    <xf numFmtId="0" fontId="13" fillId="0" borderId="3" xfId="18" applyFont="1" applyBorder="1" applyAlignment="1">
      <alignment horizontal="left" vertical="top" wrapText="1"/>
    </xf>
    <xf numFmtId="0" fontId="13" fillId="0" borderId="3" xfId="18" applyFont="1" applyBorder="1" applyAlignment="1">
      <alignment vertical="top" wrapText="1"/>
    </xf>
    <xf numFmtId="0" fontId="13" fillId="0" borderId="96" xfId="36" applyFont="1" applyBorder="1" applyAlignment="1">
      <alignment horizontal="center" vertical="center"/>
    </xf>
    <xf numFmtId="0" fontId="13" fillId="0" borderId="3" xfId="36" applyFont="1" applyBorder="1" applyAlignment="1">
      <alignment horizontal="center" vertical="center"/>
    </xf>
    <xf numFmtId="0" fontId="13" fillId="0" borderId="97" xfId="36" applyFont="1" applyBorder="1" applyAlignment="1">
      <alignment horizontal="left" vertical="top"/>
    </xf>
    <xf numFmtId="0" fontId="13" fillId="0" borderId="96" xfId="36" applyFont="1" applyBorder="1" applyAlignment="1">
      <alignment horizontal="left" vertical="top"/>
    </xf>
    <xf numFmtId="0" fontId="13" fillId="0" borderId="92" xfId="36" applyFont="1" applyBorder="1" applyAlignment="1">
      <alignment horizontal="left" vertical="top"/>
    </xf>
    <xf numFmtId="0" fontId="13" fillId="0" borderId="3" xfId="36" applyFont="1" applyBorder="1" applyAlignment="1">
      <alignment horizontal="left" vertical="top"/>
    </xf>
    <xf numFmtId="184" fontId="30" fillId="0" borderId="0" xfId="36" applyNumberFormat="1" applyFont="1" applyBorder="1" applyAlignment="1">
      <alignment horizontal="center" vertical="center"/>
    </xf>
    <xf numFmtId="0" fontId="33" fillId="0" borderId="92" xfId="36" applyFont="1" applyBorder="1" applyAlignment="1">
      <alignment vertical="center" wrapText="1"/>
    </xf>
    <xf numFmtId="0" fontId="33" fillId="0" borderId="93" xfId="36" applyFont="1" applyBorder="1" applyAlignment="1">
      <alignment vertical="center" wrapText="1"/>
    </xf>
    <xf numFmtId="0" fontId="33" fillId="0" borderId="2" xfId="36" applyFont="1" applyBorder="1" applyAlignment="1">
      <alignment vertical="center" wrapText="1"/>
    </xf>
    <xf numFmtId="0" fontId="14" fillId="0" borderId="92" xfId="36" applyFont="1" applyBorder="1" applyAlignment="1">
      <alignment vertical="center" wrapText="1"/>
    </xf>
    <xf numFmtId="0" fontId="14" fillId="0" borderId="93" xfId="36" applyFont="1" applyBorder="1" applyAlignment="1">
      <alignment vertical="center" wrapText="1"/>
    </xf>
    <xf numFmtId="0" fontId="14" fillId="0" borderId="2" xfId="36" applyFont="1" applyBorder="1" applyAlignment="1">
      <alignment vertical="center" wrapText="1"/>
    </xf>
    <xf numFmtId="0" fontId="34" fillId="0" borderId="46" xfId="36" applyFont="1" applyBorder="1" applyAlignment="1">
      <alignment horizontal="center" vertical="center"/>
    </xf>
    <xf numFmtId="0" fontId="34" fillId="0" borderId="63" xfId="36" applyFont="1" applyBorder="1" applyAlignment="1">
      <alignment horizontal="center" vertical="center"/>
    </xf>
    <xf numFmtId="0" fontId="13" fillId="0" borderId="94" xfId="36" applyFont="1" applyBorder="1" applyAlignment="1">
      <alignment horizontal="left" vertical="top"/>
    </xf>
    <xf numFmtId="0" fontId="13" fillId="0" borderId="46" xfId="36" applyFont="1" applyBorder="1" applyAlignment="1">
      <alignment horizontal="left" vertical="top"/>
    </xf>
    <xf numFmtId="0" fontId="13" fillId="0" borderId="95" xfId="36" applyFont="1" applyBorder="1" applyAlignment="1">
      <alignment horizontal="left" vertical="top"/>
    </xf>
    <xf numFmtId="0" fontId="13" fillId="0" borderId="63" xfId="36" applyFont="1" applyBorder="1" applyAlignment="1">
      <alignment horizontal="left" vertical="top"/>
    </xf>
    <xf numFmtId="0" fontId="15" fillId="0" borderId="47" xfId="25" applyFont="1" applyFill="1" applyBorder="1" applyAlignment="1">
      <alignment horizontal="left" vertical="center" wrapText="1"/>
    </xf>
    <xf numFmtId="0" fontId="15" fillId="0" borderId="0" xfId="25" applyFont="1" applyFill="1" applyBorder="1" applyAlignment="1">
      <alignment horizontal="left" vertical="center" wrapText="1"/>
    </xf>
    <xf numFmtId="0" fontId="15" fillId="0" borderId="20" xfId="25" applyFont="1" applyFill="1" applyBorder="1" applyAlignment="1">
      <alignment horizontal="left" vertical="center" wrapText="1"/>
    </xf>
    <xf numFmtId="0" fontId="15" fillId="0" borderId="65" xfId="25" applyFont="1" applyFill="1" applyBorder="1" applyAlignment="1">
      <alignment horizontal="left" vertical="center" wrapText="1"/>
    </xf>
    <xf numFmtId="0" fontId="15" fillId="0" borderId="15" xfId="25" applyFont="1" applyFill="1" applyBorder="1" applyAlignment="1">
      <alignment horizontal="left" vertical="center" wrapText="1"/>
    </xf>
    <xf numFmtId="0" fontId="15" fillId="0" borderId="30" xfId="25" applyFont="1" applyFill="1" applyBorder="1" applyAlignment="1">
      <alignment horizontal="left" vertical="center" wrapText="1"/>
    </xf>
    <xf numFmtId="0" fontId="13" fillId="0" borderId="29" xfId="13" applyFont="1" applyBorder="1" applyAlignment="1">
      <alignment vertical="center"/>
    </xf>
    <xf numFmtId="0" fontId="13" fillId="0" borderId="46" xfId="13" applyFont="1" applyBorder="1" applyAlignment="1">
      <alignment vertical="center"/>
    </xf>
    <xf numFmtId="0" fontId="15" fillId="0" borderId="88" xfId="13" applyFont="1" applyBorder="1" applyAlignment="1">
      <alignment horizontal="left" vertical="center"/>
    </xf>
    <xf numFmtId="0" fontId="15" fillId="0" borderId="19" xfId="13" applyFont="1" applyBorder="1" applyAlignment="1">
      <alignment horizontal="left" vertical="center"/>
    </xf>
  </cellXfs>
  <cellStyles count="49">
    <cellStyle name="桁区切り 2" xfId="1"/>
    <cellStyle name="桁区切り 3" xfId="2"/>
    <cellStyle name="通貨 2" xfId="44"/>
    <cellStyle name="標準" xfId="0" builtinId="0"/>
    <cellStyle name="標準 10" xfId="3"/>
    <cellStyle name="標準 11" xfId="4"/>
    <cellStyle name="標準 12" xfId="5"/>
    <cellStyle name="標準 13" xfId="6"/>
    <cellStyle name="標準 14" xfId="7"/>
    <cellStyle name="標準 15" xfId="8"/>
    <cellStyle name="標準 16" xfId="9"/>
    <cellStyle name="標準 17" xfId="10"/>
    <cellStyle name="標準 18" xfId="11"/>
    <cellStyle name="標準 19" xfId="12"/>
    <cellStyle name="標準 19 2" xfId="13"/>
    <cellStyle name="標準 19 2 2" xfId="14"/>
    <cellStyle name="標準 2" xfId="15"/>
    <cellStyle name="標準 2 2" xfId="16"/>
    <cellStyle name="標準 2 3" xfId="17"/>
    <cellStyle name="標準 2 3 2" xfId="18"/>
    <cellStyle name="標準 20" xfId="19"/>
    <cellStyle name="標準 21" xfId="20"/>
    <cellStyle name="標準 22" xfId="21"/>
    <cellStyle name="標準 23" xfId="22"/>
    <cellStyle name="標準 23 2" xfId="23"/>
    <cellStyle name="標準 24" xfId="24"/>
    <cellStyle name="標準 24 2" xfId="25"/>
    <cellStyle name="標準 25" xfId="26"/>
    <cellStyle name="標準 26" xfId="27"/>
    <cellStyle name="標準 27" xfId="28"/>
    <cellStyle name="標準 28" xfId="29"/>
    <cellStyle name="標準 29" xfId="30"/>
    <cellStyle name="標準 3" xfId="31"/>
    <cellStyle name="標準 30" xfId="32"/>
    <cellStyle name="標準 30 2" xfId="33"/>
    <cellStyle name="標準 30 3" xfId="34"/>
    <cellStyle name="標準 30 4" xfId="47"/>
    <cellStyle name="標準 31" xfId="35"/>
    <cellStyle name="標準 31 2" xfId="36"/>
    <cellStyle name="標準 31 3" xfId="37"/>
    <cellStyle name="標準 32" xfId="45"/>
    <cellStyle name="標準 33" xfId="46"/>
    <cellStyle name="標準 4" xfId="38"/>
    <cellStyle name="標準 4 2" xfId="48"/>
    <cellStyle name="標準 5" xfId="39"/>
    <cellStyle name="標準 6" xfId="40"/>
    <cellStyle name="標準 7" xfId="41"/>
    <cellStyle name="標準 8" xfId="42"/>
    <cellStyle name="標準 9" xfId="4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0</xdr:colOff>
      <xdr:row>11</xdr:row>
      <xdr:rowOff>0</xdr:rowOff>
    </xdr:from>
    <xdr:to>
      <xdr:col>41</xdr:col>
      <xdr:colOff>75960</xdr:colOff>
      <xdr:row>14</xdr:row>
      <xdr:rowOff>9360</xdr:rowOff>
    </xdr:to>
    <xdr:sp macro="" textlink="">
      <xdr:nvSpPr>
        <xdr:cNvPr id="2" name="CustomShape 1">
          <a:extLst>
            <a:ext uri="{FF2B5EF4-FFF2-40B4-BE49-F238E27FC236}">
              <a16:creationId xmlns:a16="http://schemas.microsoft.com/office/drawing/2014/main" id="{59F85F01-11CB-4AEB-8F5D-BCE3EFC2BD8B}"/>
            </a:ext>
          </a:extLst>
        </xdr:cNvPr>
        <xdr:cNvSpPr/>
      </xdr:nvSpPr>
      <xdr:spPr>
        <a:xfrm>
          <a:off x="8505825" y="2362200"/>
          <a:ext cx="75960" cy="638010"/>
        </a:xfrm>
        <a:prstGeom prst="rightBracket">
          <a:avLst>
            <a:gd name="adj" fmla="val 6875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9360</xdr:colOff>
      <xdr:row>3</xdr:row>
      <xdr:rowOff>9360</xdr:rowOff>
    </xdr:from>
    <xdr:to>
      <xdr:col>28</xdr:col>
      <xdr:colOff>142200</xdr:colOff>
      <xdr:row>5</xdr:row>
      <xdr:rowOff>209160</xdr:rowOff>
    </xdr:to>
    <xdr:sp macro="" textlink="">
      <xdr:nvSpPr>
        <xdr:cNvPr id="3" name="CustomShape 1">
          <a:extLst>
            <a:ext uri="{FF2B5EF4-FFF2-40B4-BE49-F238E27FC236}">
              <a16:creationId xmlns:a16="http://schemas.microsoft.com/office/drawing/2014/main" id="{DF2DC35C-D62D-40D1-A895-4F49D3919D51}"/>
            </a:ext>
          </a:extLst>
        </xdr:cNvPr>
        <xdr:cNvSpPr/>
      </xdr:nvSpPr>
      <xdr:spPr>
        <a:xfrm>
          <a:off x="5914860" y="695160"/>
          <a:ext cx="132840" cy="618900"/>
        </a:xfrm>
        <a:prstGeom prst="rightBracket">
          <a:avLst>
            <a:gd name="adj" fmla="val 3869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15</xdr:col>
      <xdr:colOff>181080</xdr:colOff>
      <xdr:row>3</xdr:row>
      <xdr:rowOff>28440</xdr:rowOff>
    </xdr:from>
    <xdr:to>
      <xdr:col>16</xdr:col>
      <xdr:colOff>56880</xdr:colOff>
      <xdr:row>6</xdr:row>
      <xdr:rowOff>9000</xdr:rowOff>
    </xdr:to>
    <xdr:sp macro="" textlink="">
      <xdr:nvSpPr>
        <xdr:cNvPr id="4" name="CustomShape 1">
          <a:extLst>
            <a:ext uri="{FF2B5EF4-FFF2-40B4-BE49-F238E27FC236}">
              <a16:creationId xmlns:a16="http://schemas.microsoft.com/office/drawing/2014/main" id="{B37727F1-3EF0-4D88-9A4E-7D44F0FFBB25}"/>
            </a:ext>
          </a:extLst>
        </xdr:cNvPr>
        <xdr:cNvSpPr/>
      </xdr:nvSpPr>
      <xdr:spPr>
        <a:xfrm>
          <a:off x="3410055" y="714240"/>
          <a:ext cx="75825" cy="609210"/>
        </a:xfrm>
        <a:prstGeom prst="leftBracket">
          <a:avLst>
            <a:gd name="adj" fmla="val 6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29</xdr:col>
      <xdr:colOff>0</xdr:colOff>
      <xdr:row>11</xdr:row>
      <xdr:rowOff>9360</xdr:rowOff>
    </xdr:from>
    <xdr:to>
      <xdr:col>29</xdr:col>
      <xdr:colOff>75960</xdr:colOff>
      <xdr:row>13</xdr:row>
      <xdr:rowOff>209160</xdr:rowOff>
    </xdr:to>
    <xdr:sp macro="" textlink="">
      <xdr:nvSpPr>
        <xdr:cNvPr id="5" name="CustomShape 1">
          <a:extLst>
            <a:ext uri="{FF2B5EF4-FFF2-40B4-BE49-F238E27FC236}">
              <a16:creationId xmlns:a16="http://schemas.microsoft.com/office/drawing/2014/main" id="{A2B63412-4465-4D23-9CBB-88FC5F660A51}"/>
            </a:ext>
          </a:extLst>
        </xdr:cNvPr>
        <xdr:cNvSpPr/>
      </xdr:nvSpPr>
      <xdr:spPr>
        <a:xfrm>
          <a:off x="6105525" y="2371560"/>
          <a:ext cx="75960" cy="618900"/>
        </a:xfrm>
        <a:prstGeom prst="leftBracket">
          <a:avLst>
            <a:gd name="adj" fmla="val 6770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360</xdr:colOff>
      <xdr:row>0</xdr:row>
      <xdr:rowOff>360</xdr:rowOff>
    </xdr:to>
    <xdr:sp macro="" textlink="">
      <xdr:nvSpPr>
        <xdr:cNvPr id="2" name="CustomShape 1" hidden="1">
          <a:extLst>
            <a:ext uri="{FF2B5EF4-FFF2-40B4-BE49-F238E27FC236}">
              <a16:creationId xmlns:a16="http://schemas.microsoft.com/office/drawing/2014/main" id="{88875920-7B36-4121-B6F2-AFB78F235D8E}"/>
            </a:ext>
          </a:extLst>
        </xdr:cNvPr>
        <xdr:cNvSpPr/>
      </xdr:nvSpPr>
      <xdr:spPr>
        <a:xfrm>
          <a:off x="6915150"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0</xdr:colOff>
      <xdr:row>0</xdr:row>
      <xdr:rowOff>0</xdr:rowOff>
    </xdr:from>
    <xdr:to>
      <xdr:col>17</xdr:col>
      <xdr:colOff>360</xdr:colOff>
      <xdr:row>0</xdr:row>
      <xdr:rowOff>360</xdr:rowOff>
    </xdr:to>
    <xdr:sp macro="" textlink="">
      <xdr:nvSpPr>
        <xdr:cNvPr id="6" name="CustomShape 1" hidden="1">
          <a:extLst>
            <a:ext uri="{FF2B5EF4-FFF2-40B4-BE49-F238E27FC236}">
              <a16:creationId xmlns:a16="http://schemas.microsoft.com/office/drawing/2014/main" id="{5F2A0F29-02A1-454F-9775-AD1E8190F1D6}"/>
            </a:ext>
          </a:extLst>
        </xdr:cNvPr>
        <xdr:cNvSpPr/>
      </xdr:nvSpPr>
      <xdr:spPr>
        <a:xfrm>
          <a:off x="11477625" y="0"/>
          <a:ext cx="360" cy="360"/>
        </a:xfrm>
        <a:prstGeom prst="rightBracket">
          <a:avLst>
            <a:gd name="adj" fmla="val -214748364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65045\Desktop\&#31119;&#20117;&#30476;&#29305;&#3917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965045\Desktop\&#21069;&#27211;&#24066;\&#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965045\Desktop\R5&#31119;&#20117;&#24066;&#20107;&#21069;&#25552;&#20986;&#36039;&#26009;&#29992;\&#9312;&#29305;&#391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9733;&#31119;&#31049;&#25919;&#31574;&#35506;\03&#30435;&#26619;&#20418;\21_&#20107;&#26989;&#25152;&#23455;&#22320;&#25351;&#23566;&#31561;\R5\01_&#20171;&#35703;&#12539;&#31038;&#20250;&#31119;&#31049;&#26045;&#35373;&#65288;&#39640;&#40802;&#65289;\11&#20107;&#21069;&#25552;&#20986;&#36039;&#26009;\&#9312;R5&#20107;&#21069;&#25552;&#20986;&#36039;&#26009;&#65288;&#22522;&#28310;&#33258;&#24049;&#28857;&#26908;&#65289;\&#20107;&#21069;_&#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一覧"/>
      <sheetName val="1-1入所者の状況"/>
      <sheetName val="1-2行動障害を有する入所者"/>
      <sheetName val="1-3平均入所者数 "/>
      <sheetName val="1-4入退所の状況"/>
      <sheetName val="1-5入所判定委員会"/>
      <sheetName val="2苦情・事故"/>
      <sheetName val="3医師・医務室"/>
      <sheetName val="4利用料"/>
      <sheetName val="利用料（記載例）"/>
      <sheetName val="5給付体制"/>
      <sheetName val="6-1自主点検表（施設）"/>
      <sheetName val="6-2自主点検表（短期） "/>
      <sheetName val="7-1勤務表（従来型）"/>
      <sheetName val="7-1勤務表（ユニット型）"/>
      <sheetName val="7-2シフト記号表（従来型・ユニット型共通）"/>
      <sheetName val="【記載例】（ユニット型）"/>
      <sheetName val="【記載例】シフト記号表（勤務時間帯）"/>
      <sheetName val="（従来型）記入方法"/>
      <sheetName val="（ユニット型）記入方法"/>
      <sheetName val="プルダウン・リスト（従来型・ユニット型共通）"/>
      <sheetName val="8運営状況"/>
      <sheetName val="基準自己点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sheetData sheetId="21">
        <row r="22">
          <cell r="C22" t="str">
            <v>管理者</v>
          </cell>
          <cell r="D22" t="str">
            <v>医師</v>
          </cell>
          <cell r="E22" t="str">
            <v>生活相談員</v>
          </cell>
          <cell r="F22" t="str">
            <v>看護職員</v>
          </cell>
          <cell r="G22" t="str">
            <v>介護職員</v>
          </cell>
          <cell r="H22" t="str">
            <v>栄養士</v>
          </cell>
          <cell r="I22" t="str">
            <v>機能訓練指導員</v>
          </cell>
          <cell r="J22" t="str">
            <v>介護支援専門員</v>
          </cell>
          <cell r="K22" t="str">
            <v>ー</v>
          </cell>
          <cell r="L22" t="str">
            <v>ー</v>
          </cell>
        </row>
      </sheetData>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変更の届出等"/>
      <sheetName val="介護給付費関係"/>
      <sheetName val="選択"/>
    </sheetNames>
    <sheetDataSet>
      <sheetData sheetId="0" refreshError="1"/>
      <sheetData sheetId="1"/>
      <sheetData sheetId="2" refreshError="1"/>
      <sheetData sheetId="3" refreshError="1"/>
      <sheetData sheetId="4" refreshError="1"/>
      <sheetData sheetId="5" refreshError="1"/>
      <sheetData sheetId="6" refreshError="1"/>
      <sheetData sheetId="7">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表紙 "/>
      <sheetName val="基礎"/>
      <sheetName val="記入上の注意"/>
      <sheetName val="１.人員基準  "/>
      <sheetName val="２.運営基準（全般） "/>
      <sheetName val="3.運営基準（処遇・看護）"/>
      <sheetName val="4.設備基準（従来型）"/>
      <sheetName val="4-２.設備基準（ユニット型)"/>
      <sheetName val="5.研修実績"/>
      <sheetName val="２－１　入所者の状況"/>
      <sheetName val="２　平均入所者数 "/>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refreshError="1"/>
      <sheetData sheetId="1" refreshError="1"/>
      <sheetData sheetId="2">
        <row r="5">
          <cell r="C5"/>
        </row>
      </sheetData>
      <sheetData sheetId="3">
        <row r="4">
          <cell r="B4" t="str">
            <v>( Ａ )</v>
          </cell>
          <cell r="F4" t="str">
            <v>□</v>
          </cell>
          <cell r="I4" t="str">
            <v>○</v>
          </cell>
          <cell r="M4" t="str">
            <v>退</v>
          </cell>
        </row>
        <row r="5">
          <cell r="B5" t="str">
            <v>( Ｂ )</v>
          </cell>
          <cell r="F5" t="str">
            <v>■</v>
          </cell>
          <cell r="I5"/>
          <cell r="M5" t="str">
            <v>死</v>
          </cell>
        </row>
        <row r="6">
          <cell r="B6" t="str">
            <v>( Ｃ )</v>
          </cell>
          <cell r="F6"/>
          <cell r="M6"/>
        </row>
        <row r="7">
          <cell r="B7" t="str">
            <v>( ＝ )</v>
          </cell>
        </row>
        <row r="8">
          <cell r="B8" t="str">
            <v>(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準備書類"/>
      <sheetName val="基礎"/>
      <sheetName val="１　登録者数"/>
      <sheetName val="１－２　利用者数"/>
      <sheetName val="2苦情・事故"/>
      <sheetName val="3-1.基準自己点検　（一般原則及び基本方針）"/>
      <sheetName val="3-2.基準自己点検　人員基準"/>
      <sheetName val="3-3.基準自己点検　運営基準 "/>
      <sheetName val="3-４.基準自己点検　設備基準 "/>
      <sheetName val="4.研修実績"/>
    </sheetNames>
    <sheetDataSet>
      <sheetData sheetId="0"/>
      <sheetData sheetId="1"/>
      <sheetData sheetId="2">
        <row r="4">
          <cell r="B4" t="str">
            <v>( Ａ )</v>
          </cell>
          <cell r="F4" t="str">
            <v>□</v>
          </cell>
        </row>
        <row r="5">
          <cell r="B5" t="str">
            <v>( Ｂ )</v>
          </cell>
          <cell r="F5" t="str">
            <v>■</v>
          </cell>
        </row>
        <row r="6">
          <cell r="B6" t="str">
            <v>( Ｃ )</v>
          </cell>
        </row>
        <row r="7">
          <cell r="B7" t="str">
            <v>( ＝ )</v>
          </cell>
        </row>
        <row r="8">
          <cell r="B8" t="str">
            <v>(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U27" sqref="U27"/>
    </sheetView>
  </sheetViews>
  <sheetFormatPr defaultColWidth="9" defaultRowHeight="13"/>
  <cols>
    <col min="1" max="51" width="3.6328125" style="526" customWidth="1"/>
    <col min="52" max="16384" width="9" style="526"/>
  </cols>
  <sheetData>
    <row r="1" spans="1:36" ht="13.5" customHeight="1">
      <c r="A1" s="651" t="s">
        <v>965</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row>
    <row r="2" spans="1:36" ht="13.5" customHeight="1">
      <c r="A2" s="65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row>
    <row r="3" spans="1:36" ht="13.5" customHeight="1">
      <c r="A3" s="651"/>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row>
    <row r="4" spans="1:36" ht="13.5" customHeight="1">
      <c r="A4" s="651"/>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row>
    <row r="5" spans="1:36" ht="13.5" customHeight="1">
      <c r="A5" s="65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row>
    <row r="6" spans="1:36" ht="13.5" customHeight="1">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row>
    <row r="7" spans="1:36" ht="13.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6" ht="13.5" customHeight="1">
      <c r="B8" s="640" t="s">
        <v>500</v>
      </c>
      <c r="C8" s="640"/>
      <c r="D8" s="640"/>
      <c r="E8" s="640"/>
      <c r="F8" s="640"/>
      <c r="G8" s="641"/>
      <c r="H8" s="642"/>
      <c r="I8" s="642"/>
      <c r="J8" s="642"/>
      <c r="K8" s="642"/>
      <c r="L8" s="642"/>
      <c r="M8" s="642"/>
      <c r="N8" s="642"/>
      <c r="O8" s="642"/>
      <c r="P8" s="642"/>
      <c r="Q8" s="642"/>
      <c r="R8" s="643"/>
      <c r="S8" s="640" t="s">
        <v>510</v>
      </c>
      <c r="T8" s="640"/>
      <c r="U8" s="640"/>
      <c r="V8" s="640"/>
      <c r="W8" s="640"/>
      <c r="X8" s="640"/>
      <c r="Y8" s="640"/>
      <c r="Z8" s="640"/>
      <c r="AA8" s="640"/>
      <c r="AB8" s="640"/>
      <c r="AC8" s="640"/>
      <c r="AD8" s="640"/>
      <c r="AE8" s="640"/>
      <c r="AF8" s="640"/>
      <c r="AG8" s="640"/>
      <c r="AH8" s="640"/>
      <c r="AI8" s="640"/>
      <c r="AJ8" s="640"/>
    </row>
    <row r="9" spans="1:36" ht="13.5" customHeight="1">
      <c r="B9" s="640"/>
      <c r="C9" s="640"/>
      <c r="D9" s="640"/>
      <c r="E9" s="640"/>
      <c r="F9" s="640"/>
      <c r="G9" s="644"/>
      <c r="H9" s="645"/>
      <c r="I9" s="645"/>
      <c r="J9" s="645"/>
      <c r="K9" s="645"/>
      <c r="L9" s="645"/>
      <c r="M9" s="645"/>
      <c r="N9" s="645"/>
      <c r="O9" s="645"/>
      <c r="P9" s="645"/>
      <c r="Q9" s="645"/>
      <c r="R9" s="646"/>
      <c r="S9" s="640"/>
      <c r="T9" s="640"/>
      <c r="U9" s="640"/>
      <c r="V9" s="640"/>
      <c r="W9" s="640"/>
      <c r="X9" s="640"/>
      <c r="Y9" s="640"/>
      <c r="Z9" s="640"/>
      <c r="AA9" s="640"/>
      <c r="AB9" s="640"/>
      <c r="AC9" s="640"/>
      <c r="AD9" s="640"/>
      <c r="AE9" s="640"/>
      <c r="AF9" s="640"/>
      <c r="AG9" s="640"/>
      <c r="AH9" s="640"/>
      <c r="AI9" s="640"/>
      <c r="AJ9" s="640"/>
    </row>
    <row r="10" spans="1:36" ht="13.5" customHeight="1">
      <c r="B10" s="640"/>
      <c r="C10" s="640"/>
      <c r="D10" s="640"/>
      <c r="E10" s="640"/>
      <c r="F10" s="640"/>
      <c r="G10" s="647"/>
      <c r="H10" s="648"/>
      <c r="I10" s="648"/>
      <c r="J10" s="648"/>
      <c r="K10" s="648"/>
      <c r="L10" s="648"/>
      <c r="M10" s="648"/>
      <c r="N10" s="648"/>
      <c r="O10" s="648"/>
      <c r="P10" s="648"/>
      <c r="Q10" s="648"/>
      <c r="R10" s="649"/>
      <c r="S10" s="640"/>
      <c r="T10" s="640"/>
      <c r="U10" s="640"/>
      <c r="V10" s="640"/>
      <c r="W10" s="640"/>
      <c r="X10" s="640"/>
      <c r="Y10" s="640"/>
      <c r="Z10" s="640"/>
      <c r="AA10" s="640"/>
      <c r="AB10" s="640"/>
      <c r="AC10" s="640"/>
      <c r="AD10" s="640"/>
      <c r="AE10" s="640"/>
      <c r="AF10" s="640"/>
      <c r="AG10" s="640"/>
      <c r="AH10" s="640"/>
      <c r="AI10" s="640"/>
      <c r="AJ10" s="640"/>
    </row>
    <row r="11" spans="1:36" ht="13.5" customHeight="1">
      <c r="B11" s="640" t="s">
        <v>691</v>
      </c>
      <c r="C11" s="640"/>
      <c r="D11" s="640"/>
      <c r="E11" s="640"/>
      <c r="F11" s="640"/>
      <c r="G11" s="641"/>
      <c r="H11" s="642"/>
      <c r="I11" s="642"/>
      <c r="J11" s="642"/>
      <c r="K11" s="642"/>
      <c r="L11" s="642"/>
      <c r="M11" s="642"/>
      <c r="N11" s="642"/>
      <c r="O11" s="642"/>
      <c r="P11" s="642"/>
      <c r="Q11" s="642"/>
      <c r="R11" s="643"/>
      <c r="S11" s="641" t="s">
        <v>693</v>
      </c>
      <c r="T11" s="642"/>
      <c r="U11" s="642"/>
      <c r="V11" s="642"/>
      <c r="W11" s="643"/>
      <c r="X11" s="650"/>
      <c r="Y11" s="650"/>
      <c r="Z11" s="650"/>
      <c r="AA11" s="650"/>
      <c r="AB11" s="650"/>
      <c r="AC11" s="650"/>
      <c r="AD11" s="650"/>
      <c r="AE11" s="650"/>
      <c r="AF11" s="650"/>
      <c r="AG11" s="650"/>
      <c r="AH11" s="650"/>
      <c r="AI11" s="650"/>
      <c r="AJ11" s="650"/>
    </row>
    <row r="12" spans="1:36" ht="13.5" customHeight="1">
      <c r="B12" s="640"/>
      <c r="C12" s="640"/>
      <c r="D12" s="640"/>
      <c r="E12" s="640"/>
      <c r="F12" s="640"/>
      <c r="G12" s="644"/>
      <c r="H12" s="645"/>
      <c r="I12" s="645"/>
      <c r="J12" s="645"/>
      <c r="K12" s="645"/>
      <c r="L12" s="645"/>
      <c r="M12" s="645"/>
      <c r="N12" s="645"/>
      <c r="O12" s="645"/>
      <c r="P12" s="645"/>
      <c r="Q12" s="645"/>
      <c r="R12" s="646"/>
      <c r="S12" s="644"/>
      <c r="T12" s="645"/>
      <c r="U12" s="645"/>
      <c r="V12" s="645"/>
      <c r="W12" s="646"/>
      <c r="X12" s="650"/>
      <c r="Y12" s="650"/>
      <c r="Z12" s="650"/>
      <c r="AA12" s="650"/>
      <c r="AB12" s="650"/>
      <c r="AC12" s="650"/>
      <c r="AD12" s="650"/>
      <c r="AE12" s="650"/>
      <c r="AF12" s="650"/>
      <c r="AG12" s="650"/>
      <c r="AH12" s="650"/>
      <c r="AI12" s="650"/>
      <c r="AJ12" s="650"/>
    </row>
    <row r="13" spans="1:36" ht="13.5" customHeight="1">
      <c r="B13" s="640"/>
      <c r="C13" s="640"/>
      <c r="D13" s="640"/>
      <c r="E13" s="640"/>
      <c r="F13" s="640"/>
      <c r="G13" s="647"/>
      <c r="H13" s="648"/>
      <c r="I13" s="648"/>
      <c r="J13" s="648"/>
      <c r="K13" s="648"/>
      <c r="L13" s="648"/>
      <c r="M13" s="648"/>
      <c r="N13" s="648"/>
      <c r="O13" s="648"/>
      <c r="P13" s="648"/>
      <c r="Q13" s="648"/>
      <c r="R13" s="649"/>
      <c r="S13" s="647"/>
      <c r="T13" s="648"/>
      <c r="U13" s="648"/>
      <c r="V13" s="648"/>
      <c r="W13" s="649"/>
      <c r="X13" s="650"/>
      <c r="Y13" s="650"/>
      <c r="Z13" s="650"/>
      <c r="AA13" s="650"/>
      <c r="AB13" s="650"/>
      <c r="AC13" s="650"/>
      <c r="AD13" s="650"/>
      <c r="AE13" s="650"/>
      <c r="AF13" s="650"/>
      <c r="AG13" s="650"/>
      <c r="AH13" s="650"/>
      <c r="AI13" s="650"/>
      <c r="AJ13" s="650"/>
    </row>
    <row r="14" spans="1:36" ht="13.5" customHeight="1">
      <c r="A14" s="55"/>
      <c r="B14" s="640" t="s">
        <v>692</v>
      </c>
      <c r="C14" s="640"/>
      <c r="D14" s="640"/>
      <c r="E14" s="640"/>
      <c r="F14" s="640"/>
      <c r="G14" s="641"/>
      <c r="H14" s="642"/>
      <c r="I14" s="642"/>
      <c r="J14" s="642"/>
      <c r="K14" s="642"/>
      <c r="L14" s="642"/>
      <c r="M14" s="642"/>
      <c r="N14" s="642"/>
      <c r="O14" s="642"/>
      <c r="P14" s="642"/>
      <c r="Q14" s="642"/>
      <c r="R14" s="643"/>
      <c r="S14" s="641" t="s">
        <v>694</v>
      </c>
      <c r="T14" s="642"/>
      <c r="U14" s="642"/>
      <c r="V14" s="642"/>
      <c r="W14" s="643"/>
      <c r="X14" s="650"/>
      <c r="Y14" s="650"/>
      <c r="Z14" s="650"/>
      <c r="AA14" s="650"/>
      <c r="AB14" s="650"/>
      <c r="AC14" s="650"/>
      <c r="AD14" s="650"/>
      <c r="AE14" s="650"/>
      <c r="AF14" s="650"/>
      <c r="AG14" s="650"/>
      <c r="AH14" s="650"/>
      <c r="AI14" s="650"/>
      <c r="AJ14" s="650"/>
    </row>
    <row r="15" spans="1:36" ht="13.5" customHeight="1">
      <c r="A15" s="55"/>
      <c r="B15" s="640"/>
      <c r="C15" s="640"/>
      <c r="D15" s="640"/>
      <c r="E15" s="640"/>
      <c r="F15" s="640"/>
      <c r="G15" s="644"/>
      <c r="H15" s="645"/>
      <c r="I15" s="645"/>
      <c r="J15" s="645"/>
      <c r="K15" s="645"/>
      <c r="L15" s="645"/>
      <c r="M15" s="645"/>
      <c r="N15" s="645"/>
      <c r="O15" s="645"/>
      <c r="P15" s="645"/>
      <c r="Q15" s="645"/>
      <c r="R15" s="646"/>
      <c r="S15" s="644"/>
      <c r="T15" s="645"/>
      <c r="U15" s="645"/>
      <c r="V15" s="645"/>
      <c r="W15" s="646"/>
      <c r="X15" s="650"/>
      <c r="Y15" s="650"/>
      <c r="Z15" s="650"/>
      <c r="AA15" s="650"/>
      <c r="AB15" s="650"/>
      <c r="AC15" s="650"/>
      <c r="AD15" s="650"/>
      <c r="AE15" s="650"/>
      <c r="AF15" s="650"/>
      <c r="AG15" s="650"/>
      <c r="AH15" s="650"/>
      <c r="AI15" s="650"/>
      <c r="AJ15" s="650"/>
    </row>
    <row r="16" spans="1:36" ht="13.5" customHeight="1">
      <c r="A16" s="55"/>
      <c r="B16" s="640"/>
      <c r="C16" s="640"/>
      <c r="D16" s="640"/>
      <c r="E16" s="640"/>
      <c r="F16" s="640"/>
      <c r="G16" s="647"/>
      <c r="H16" s="648"/>
      <c r="I16" s="648"/>
      <c r="J16" s="648"/>
      <c r="K16" s="648"/>
      <c r="L16" s="648"/>
      <c r="M16" s="648"/>
      <c r="N16" s="648"/>
      <c r="O16" s="648"/>
      <c r="P16" s="648"/>
      <c r="Q16" s="648"/>
      <c r="R16" s="649"/>
      <c r="S16" s="647"/>
      <c r="T16" s="648"/>
      <c r="U16" s="648"/>
      <c r="V16" s="648"/>
      <c r="W16" s="649"/>
      <c r="X16" s="650"/>
      <c r="Y16" s="650"/>
      <c r="Z16" s="650"/>
      <c r="AA16" s="650"/>
      <c r="AB16" s="650"/>
      <c r="AC16" s="650"/>
      <c r="AD16" s="650"/>
      <c r="AE16" s="650"/>
      <c r="AF16" s="650"/>
      <c r="AG16" s="650"/>
      <c r="AH16" s="650"/>
      <c r="AI16" s="650"/>
      <c r="AJ16" s="650"/>
    </row>
    <row r="17" spans="1:52" ht="13.5" customHeight="1">
      <c r="A17" s="55"/>
      <c r="B17" s="640" t="s">
        <v>501</v>
      </c>
      <c r="C17" s="640"/>
      <c r="D17" s="640"/>
      <c r="E17" s="640"/>
      <c r="F17" s="640"/>
      <c r="G17" s="641"/>
      <c r="H17" s="642"/>
      <c r="I17" s="642"/>
      <c r="J17" s="642"/>
      <c r="K17" s="642"/>
      <c r="L17" s="642"/>
      <c r="M17" s="642"/>
      <c r="N17" s="642"/>
      <c r="O17" s="642"/>
      <c r="P17" s="642"/>
      <c r="Q17" s="642"/>
      <c r="R17" s="643"/>
      <c r="S17" s="641" t="s">
        <v>511</v>
      </c>
      <c r="T17" s="642"/>
      <c r="U17" s="642"/>
      <c r="V17" s="642"/>
      <c r="W17" s="643"/>
      <c r="X17" s="650"/>
      <c r="Y17" s="650"/>
      <c r="Z17" s="650"/>
      <c r="AA17" s="650"/>
      <c r="AB17" s="650"/>
      <c r="AC17" s="650"/>
      <c r="AD17" s="650"/>
      <c r="AE17" s="650"/>
      <c r="AF17" s="650"/>
      <c r="AG17" s="650"/>
      <c r="AH17" s="650"/>
      <c r="AI17" s="650"/>
      <c r="AJ17" s="650"/>
    </row>
    <row r="18" spans="1:52" ht="13.5" customHeight="1">
      <c r="A18" s="55"/>
      <c r="B18" s="640"/>
      <c r="C18" s="640"/>
      <c r="D18" s="640"/>
      <c r="E18" s="640"/>
      <c r="F18" s="640"/>
      <c r="G18" s="644"/>
      <c r="H18" s="645"/>
      <c r="I18" s="645"/>
      <c r="J18" s="645"/>
      <c r="K18" s="645"/>
      <c r="L18" s="645"/>
      <c r="M18" s="645"/>
      <c r="N18" s="645"/>
      <c r="O18" s="645"/>
      <c r="P18" s="645"/>
      <c r="Q18" s="645"/>
      <c r="R18" s="646"/>
      <c r="S18" s="644"/>
      <c r="T18" s="645"/>
      <c r="U18" s="645"/>
      <c r="V18" s="645"/>
      <c r="W18" s="646"/>
      <c r="X18" s="650"/>
      <c r="Y18" s="650"/>
      <c r="Z18" s="650"/>
      <c r="AA18" s="650"/>
      <c r="AB18" s="650"/>
      <c r="AC18" s="650"/>
      <c r="AD18" s="650"/>
      <c r="AE18" s="650"/>
      <c r="AF18" s="650"/>
      <c r="AG18" s="650"/>
      <c r="AH18" s="650"/>
      <c r="AI18" s="650"/>
      <c r="AJ18" s="650"/>
    </row>
    <row r="19" spans="1:52" ht="13.5" customHeight="1">
      <c r="A19" s="55"/>
      <c r="B19" s="640"/>
      <c r="C19" s="640"/>
      <c r="D19" s="640"/>
      <c r="E19" s="640"/>
      <c r="F19" s="640"/>
      <c r="G19" s="647"/>
      <c r="H19" s="648"/>
      <c r="I19" s="648"/>
      <c r="J19" s="648"/>
      <c r="K19" s="648"/>
      <c r="L19" s="648"/>
      <c r="M19" s="648"/>
      <c r="N19" s="648"/>
      <c r="O19" s="648"/>
      <c r="P19" s="648"/>
      <c r="Q19" s="648"/>
      <c r="R19" s="649"/>
      <c r="S19" s="647"/>
      <c r="T19" s="648"/>
      <c r="U19" s="648"/>
      <c r="V19" s="648"/>
      <c r="W19" s="649"/>
      <c r="X19" s="650"/>
      <c r="Y19" s="650"/>
      <c r="Z19" s="650"/>
      <c r="AA19" s="650"/>
      <c r="AB19" s="650"/>
      <c r="AC19" s="650"/>
      <c r="AD19" s="650"/>
      <c r="AE19" s="650"/>
      <c r="AF19" s="650"/>
      <c r="AG19" s="650"/>
      <c r="AH19" s="650"/>
      <c r="AI19" s="650"/>
      <c r="AJ19" s="650"/>
    </row>
    <row r="20" spans="1:52" ht="13.5" customHeight="1">
      <c r="A20" s="55"/>
      <c r="B20" s="59"/>
      <c r="C20" s="59"/>
      <c r="D20" s="59"/>
      <c r="E20" s="59"/>
      <c r="F20" s="59"/>
      <c r="G20" s="60"/>
      <c r="H20" s="60"/>
      <c r="I20" s="60"/>
      <c r="J20" s="60"/>
      <c r="K20" s="60"/>
      <c r="L20" s="60"/>
      <c r="M20" s="60"/>
      <c r="N20" s="60"/>
      <c r="O20" s="60"/>
      <c r="P20" s="60"/>
      <c r="Q20" s="60"/>
      <c r="R20" s="60"/>
      <c r="S20" s="61"/>
      <c r="T20" s="61"/>
      <c r="U20" s="61"/>
      <c r="V20" s="61"/>
      <c r="W20" s="61"/>
      <c r="X20" s="61"/>
      <c r="Y20" s="61"/>
      <c r="Z20" s="60"/>
      <c r="AA20" s="60"/>
      <c r="AB20" s="60"/>
      <c r="AC20" s="60"/>
      <c r="AD20" s="60"/>
      <c r="AE20" s="60"/>
      <c r="AF20" s="60"/>
      <c r="AG20" s="60"/>
      <c r="AH20" s="60"/>
      <c r="AI20" s="60"/>
      <c r="AJ20" s="58"/>
    </row>
    <row r="21" spans="1:52" ht="13.5" customHeight="1">
      <c r="B21" s="57"/>
      <c r="C21" s="57"/>
      <c r="D21" s="57"/>
      <c r="E21" s="57"/>
      <c r="F21" s="57"/>
      <c r="G21" s="57"/>
      <c r="H21" s="57"/>
      <c r="I21" s="57"/>
      <c r="J21" s="57"/>
      <c r="K21" s="57"/>
      <c r="L21" s="57"/>
      <c r="M21" s="57"/>
      <c r="N21" s="57"/>
      <c r="O21" s="57"/>
      <c r="P21" s="57"/>
      <c r="Q21" s="57"/>
      <c r="R21" s="57"/>
      <c r="S21" s="57"/>
      <c r="T21" s="57"/>
      <c r="U21" s="57"/>
      <c r="V21" s="629" t="s">
        <v>502</v>
      </c>
      <c r="W21" s="629"/>
      <c r="X21" s="630" t="s">
        <v>509</v>
      </c>
      <c r="Y21" s="631"/>
      <c r="Z21" s="631"/>
      <c r="AA21" s="631"/>
      <c r="AB21" s="631"/>
      <c r="AC21" s="631"/>
      <c r="AD21" s="631"/>
      <c r="AE21" s="631"/>
      <c r="AF21" s="631"/>
      <c r="AG21" s="631"/>
      <c r="AH21" s="631"/>
      <c r="AI21" s="631"/>
      <c r="AJ21" s="632"/>
      <c r="AZ21" s="56"/>
    </row>
    <row r="22" spans="1:52" ht="13.5" customHeight="1">
      <c r="B22" s="636" t="s">
        <v>716</v>
      </c>
      <c r="C22" s="636"/>
      <c r="D22" s="636"/>
      <c r="E22" s="636"/>
      <c r="F22" s="636"/>
      <c r="G22" s="636"/>
      <c r="H22" s="636"/>
      <c r="I22" s="636"/>
      <c r="J22" s="636"/>
      <c r="K22" s="636"/>
      <c r="L22" s="636"/>
      <c r="M22" s="636"/>
      <c r="N22" s="636"/>
      <c r="O22" s="636"/>
      <c r="P22" s="636"/>
      <c r="Q22" s="636"/>
      <c r="R22" s="636"/>
      <c r="S22" s="636"/>
      <c r="T22" s="636"/>
      <c r="U22" s="62"/>
      <c r="V22" s="629"/>
      <c r="W22" s="629"/>
      <c r="X22" s="633"/>
      <c r="Y22" s="634"/>
      <c r="Z22" s="634"/>
      <c r="AA22" s="634"/>
      <c r="AB22" s="634"/>
      <c r="AC22" s="634"/>
      <c r="AD22" s="634"/>
      <c r="AE22" s="634"/>
      <c r="AF22" s="634"/>
      <c r="AG22" s="634"/>
      <c r="AH22" s="634"/>
      <c r="AI22" s="634"/>
      <c r="AJ22" s="635"/>
      <c r="AZ22" s="56"/>
    </row>
    <row r="23" spans="1:52" ht="13.5" customHeight="1">
      <c r="B23" s="637"/>
      <c r="C23" s="637"/>
      <c r="D23" s="637"/>
      <c r="E23" s="637"/>
      <c r="F23" s="637"/>
      <c r="G23" s="637"/>
      <c r="H23" s="637"/>
      <c r="I23" s="637"/>
      <c r="J23" s="637"/>
      <c r="K23" s="637"/>
      <c r="L23" s="637"/>
      <c r="M23" s="637"/>
      <c r="N23" s="637"/>
      <c r="O23" s="637"/>
      <c r="P23" s="637"/>
      <c r="Q23" s="637"/>
      <c r="R23" s="637"/>
      <c r="S23" s="637"/>
      <c r="T23" s="637"/>
      <c r="U23" s="62"/>
      <c r="V23" s="622" t="s">
        <v>503</v>
      </c>
      <c r="W23" s="622"/>
      <c r="X23" s="638" t="s">
        <v>504</v>
      </c>
      <c r="Y23" s="638"/>
      <c r="Z23" s="638"/>
      <c r="AA23" s="638"/>
      <c r="AB23" s="638"/>
      <c r="AC23" s="638"/>
      <c r="AD23" s="638"/>
      <c r="AE23" s="638"/>
      <c r="AF23" s="638"/>
      <c r="AG23" s="638"/>
      <c r="AH23" s="638"/>
      <c r="AI23" s="638"/>
      <c r="AJ23" s="638"/>
    </row>
    <row r="24" spans="1:52" ht="13.5" customHeight="1">
      <c r="B24" s="639" t="s">
        <v>505</v>
      </c>
      <c r="C24" s="639"/>
      <c r="D24" s="639"/>
      <c r="E24" s="639"/>
      <c r="F24" s="639"/>
      <c r="G24" s="639"/>
      <c r="H24" s="639"/>
      <c r="I24" s="639" t="s">
        <v>506</v>
      </c>
      <c r="J24" s="639"/>
      <c r="K24" s="639"/>
      <c r="L24" s="639"/>
      <c r="M24" s="639"/>
      <c r="N24" s="639"/>
      <c r="O24" s="639"/>
      <c r="P24" s="639"/>
      <c r="Q24" s="639"/>
      <c r="R24" s="639"/>
      <c r="S24" s="639"/>
      <c r="T24" s="639"/>
      <c r="U24" s="57"/>
      <c r="V24" s="617"/>
      <c r="W24" s="617"/>
      <c r="X24" s="626"/>
      <c r="Y24" s="626"/>
      <c r="Z24" s="626"/>
      <c r="AA24" s="626"/>
      <c r="AB24" s="626"/>
      <c r="AC24" s="626"/>
      <c r="AD24" s="626"/>
      <c r="AE24" s="626"/>
      <c r="AF24" s="626"/>
      <c r="AG24" s="626"/>
      <c r="AH24" s="626"/>
      <c r="AI24" s="626"/>
      <c r="AJ24" s="626"/>
    </row>
    <row r="25" spans="1:52" ht="13.5" customHeight="1">
      <c r="B25" s="639"/>
      <c r="C25" s="639"/>
      <c r="D25" s="639"/>
      <c r="E25" s="639"/>
      <c r="F25" s="639"/>
      <c r="G25" s="639"/>
      <c r="H25" s="639"/>
      <c r="I25" s="639"/>
      <c r="J25" s="639"/>
      <c r="K25" s="639"/>
      <c r="L25" s="639"/>
      <c r="M25" s="639"/>
      <c r="N25" s="639"/>
      <c r="O25" s="639"/>
      <c r="P25" s="639"/>
      <c r="Q25" s="639"/>
      <c r="R25" s="639"/>
      <c r="S25" s="639"/>
      <c r="T25" s="639"/>
      <c r="U25" s="57"/>
      <c r="V25" s="617" t="s">
        <v>503</v>
      </c>
      <c r="W25" s="617"/>
      <c r="X25" s="626" t="s">
        <v>507</v>
      </c>
      <c r="Y25" s="626"/>
      <c r="Z25" s="626"/>
      <c r="AA25" s="626"/>
      <c r="AB25" s="626"/>
      <c r="AC25" s="626"/>
      <c r="AD25" s="626"/>
      <c r="AE25" s="626"/>
      <c r="AF25" s="626"/>
      <c r="AG25" s="626"/>
      <c r="AH25" s="626"/>
      <c r="AI25" s="626"/>
      <c r="AJ25" s="626"/>
    </row>
    <row r="26" spans="1:52" ht="13.5" customHeight="1">
      <c r="B26" s="627"/>
      <c r="C26" s="627"/>
      <c r="D26" s="627"/>
      <c r="E26" s="627"/>
      <c r="F26" s="627"/>
      <c r="G26" s="627"/>
      <c r="H26" s="627"/>
      <c r="I26" s="627"/>
      <c r="J26" s="627"/>
      <c r="K26" s="627"/>
      <c r="L26" s="627"/>
      <c r="M26" s="627"/>
      <c r="N26" s="627"/>
      <c r="O26" s="627"/>
      <c r="P26" s="627"/>
      <c r="Q26" s="627"/>
      <c r="R26" s="627"/>
      <c r="S26" s="627"/>
      <c r="T26" s="627"/>
      <c r="U26" s="57"/>
      <c r="V26" s="617"/>
      <c r="W26" s="617"/>
      <c r="X26" s="626"/>
      <c r="Y26" s="626"/>
      <c r="Z26" s="626"/>
      <c r="AA26" s="626"/>
      <c r="AB26" s="626"/>
      <c r="AC26" s="626"/>
      <c r="AD26" s="626"/>
      <c r="AE26" s="626"/>
      <c r="AF26" s="626"/>
      <c r="AG26" s="626"/>
      <c r="AH26" s="626"/>
      <c r="AI26" s="626"/>
      <c r="AJ26" s="626"/>
    </row>
    <row r="27" spans="1:52" ht="13.5" customHeight="1">
      <c r="B27" s="627"/>
      <c r="C27" s="627"/>
      <c r="D27" s="627"/>
      <c r="E27" s="627"/>
      <c r="F27" s="627"/>
      <c r="G27" s="627"/>
      <c r="H27" s="627"/>
      <c r="I27" s="627"/>
      <c r="J27" s="627"/>
      <c r="K27" s="627"/>
      <c r="L27" s="627"/>
      <c r="M27" s="627"/>
      <c r="N27" s="627"/>
      <c r="O27" s="627"/>
      <c r="P27" s="627"/>
      <c r="Q27" s="627"/>
      <c r="R27" s="627"/>
      <c r="S27" s="627"/>
      <c r="T27" s="627"/>
      <c r="U27" s="57"/>
      <c r="V27" s="617" t="s">
        <v>503</v>
      </c>
      <c r="W27" s="617"/>
      <c r="X27" s="626" t="s">
        <v>717</v>
      </c>
      <c r="Y27" s="626"/>
      <c r="Z27" s="626"/>
      <c r="AA27" s="626"/>
      <c r="AB27" s="626"/>
      <c r="AC27" s="626"/>
      <c r="AD27" s="626"/>
      <c r="AE27" s="626"/>
      <c r="AF27" s="626"/>
      <c r="AG27" s="626"/>
      <c r="AH27" s="626"/>
      <c r="AI27" s="626"/>
      <c r="AJ27" s="626"/>
    </row>
    <row r="28" spans="1:52" ht="13.5" customHeight="1">
      <c r="B28" s="627"/>
      <c r="C28" s="627"/>
      <c r="D28" s="627"/>
      <c r="E28" s="627"/>
      <c r="F28" s="627"/>
      <c r="G28" s="627"/>
      <c r="H28" s="627"/>
      <c r="I28" s="627"/>
      <c r="J28" s="627"/>
      <c r="K28" s="627"/>
      <c r="L28" s="627"/>
      <c r="M28" s="627"/>
      <c r="N28" s="627"/>
      <c r="O28" s="627"/>
      <c r="P28" s="627"/>
      <c r="Q28" s="627"/>
      <c r="R28" s="627"/>
      <c r="S28" s="627"/>
      <c r="T28" s="627"/>
      <c r="U28" s="57"/>
      <c r="V28" s="617"/>
      <c r="W28" s="617"/>
      <c r="X28" s="626"/>
      <c r="Y28" s="626"/>
      <c r="Z28" s="626"/>
      <c r="AA28" s="626"/>
      <c r="AB28" s="626"/>
      <c r="AC28" s="626"/>
      <c r="AD28" s="626"/>
      <c r="AE28" s="626"/>
      <c r="AF28" s="626"/>
      <c r="AG28" s="626"/>
      <c r="AH28" s="626"/>
      <c r="AI28" s="626"/>
      <c r="AJ28" s="626"/>
    </row>
    <row r="29" spans="1:52" ht="13.5" customHeight="1">
      <c r="B29" s="627"/>
      <c r="C29" s="627"/>
      <c r="D29" s="627"/>
      <c r="E29" s="627"/>
      <c r="F29" s="627"/>
      <c r="G29" s="627"/>
      <c r="H29" s="627"/>
      <c r="I29" s="627"/>
      <c r="J29" s="627"/>
      <c r="K29" s="627"/>
      <c r="L29" s="627"/>
      <c r="M29" s="627"/>
      <c r="N29" s="627"/>
      <c r="O29" s="627"/>
      <c r="P29" s="627"/>
      <c r="Q29" s="627"/>
      <c r="R29" s="627"/>
      <c r="S29" s="627"/>
      <c r="T29" s="627"/>
      <c r="U29" s="57"/>
      <c r="V29" s="617" t="s">
        <v>503</v>
      </c>
      <c r="W29" s="617"/>
      <c r="X29" s="626" t="s">
        <v>508</v>
      </c>
      <c r="Y29" s="626"/>
      <c r="Z29" s="626"/>
      <c r="AA29" s="626"/>
      <c r="AB29" s="626"/>
      <c r="AC29" s="626"/>
      <c r="AD29" s="626"/>
      <c r="AE29" s="626"/>
      <c r="AF29" s="626"/>
      <c r="AG29" s="626"/>
      <c r="AH29" s="626"/>
      <c r="AI29" s="626"/>
      <c r="AJ29" s="626"/>
    </row>
    <row r="30" spans="1:52" ht="13.5" customHeight="1">
      <c r="B30" s="627"/>
      <c r="C30" s="627"/>
      <c r="D30" s="627"/>
      <c r="E30" s="627"/>
      <c r="F30" s="627"/>
      <c r="G30" s="627"/>
      <c r="H30" s="627"/>
      <c r="I30" s="627"/>
      <c r="J30" s="627"/>
      <c r="K30" s="627"/>
      <c r="L30" s="627"/>
      <c r="M30" s="627"/>
      <c r="N30" s="627"/>
      <c r="O30" s="627"/>
      <c r="P30" s="627"/>
      <c r="Q30" s="627"/>
      <c r="R30" s="627"/>
      <c r="S30" s="627"/>
      <c r="T30" s="627"/>
      <c r="U30" s="57"/>
      <c r="V30" s="617"/>
      <c r="W30" s="617"/>
      <c r="X30" s="626"/>
      <c r="Y30" s="626"/>
      <c r="Z30" s="626"/>
      <c r="AA30" s="626"/>
      <c r="AB30" s="626"/>
      <c r="AC30" s="626"/>
      <c r="AD30" s="626"/>
      <c r="AE30" s="626"/>
      <c r="AF30" s="626"/>
      <c r="AG30" s="626"/>
      <c r="AH30" s="626"/>
      <c r="AI30" s="626"/>
      <c r="AJ30" s="626"/>
    </row>
    <row r="31" spans="1:52" ht="13.5" customHeight="1">
      <c r="B31" s="627"/>
      <c r="C31" s="627"/>
      <c r="D31" s="627"/>
      <c r="E31" s="627"/>
      <c r="F31" s="627"/>
      <c r="G31" s="627"/>
      <c r="H31" s="627"/>
      <c r="I31" s="627"/>
      <c r="J31" s="627"/>
      <c r="K31" s="627"/>
      <c r="L31" s="627"/>
      <c r="M31" s="627"/>
      <c r="N31" s="627"/>
      <c r="O31" s="627"/>
      <c r="P31" s="627"/>
      <c r="Q31" s="627"/>
      <c r="R31" s="627"/>
      <c r="S31" s="627"/>
      <c r="T31" s="627"/>
      <c r="U31" s="57"/>
      <c r="V31" s="617" t="s">
        <v>503</v>
      </c>
      <c r="W31" s="617"/>
      <c r="X31" s="628" t="s">
        <v>774</v>
      </c>
      <c r="Y31" s="628"/>
      <c r="Z31" s="628"/>
      <c r="AA31" s="628"/>
      <c r="AB31" s="628"/>
      <c r="AC31" s="628"/>
      <c r="AD31" s="628"/>
      <c r="AE31" s="628"/>
      <c r="AF31" s="628"/>
      <c r="AG31" s="628"/>
      <c r="AH31" s="628"/>
      <c r="AI31" s="628"/>
      <c r="AJ31" s="628"/>
    </row>
    <row r="32" spans="1:52" ht="13.5" customHeight="1">
      <c r="B32" s="63"/>
      <c r="C32" s="63"/>
      <c r="D32" s="63"/>
      <c r="E32" s="63"/>
      <c r="F32" s="63"/>
      <c r="G32" s="63"/>
      <c r="H32" s="63"/>
      <c r="I32" s="63"/>
      <c r="J32" s="63"/>
      <c r="K32" s="63"/>
      <c r="L32" s="63"/>
      <c r="M32" s="63"/>
      <c r="N32" s="63"/>
      <c r="O32" s="63"/>
      <c r="P32" s="63"/>
      <c r="Q32" s="63"/>
      <c r="R32" s="63"/>
      <c r="S32" s="63"/>
      <c r="T32" s="63"/>
      <c r="U32" s="57"/>
      <c r="V32" s="617"/>
      <c r="W32" s="617"/>
      <c r="X32" s="628"/>
      <c r="Y32" s="628"/>
      <c r="Z32" s="628"/>
      <c r="AA32" s="628"/>
      <c r="AB32" s="628"/>
      <c r="AC32" s="628"/>
      <c r="AD32" s="628"/>
      <c r="AE32" s="628"/>
      <c r="AF32" s="628"/>
      <c r="AG32" s="628"/>
      <c r="AH32" s="628"/>
      <c r="AI32" s="628"/>
      <c r="AJ32" s="628"/>
    </row>
    <row r="33" spans="1:36" ht="13.5" customHeight="1">
      <c r="B33" s="625"/>
      <c r="C33" s="625"/>
      <c r="D33" s="625"/>
      <c r="E33" s="625"/>
      <c r="F33" s="625"/>
      <c r="G33" s="625"/>
      <c r="H33" s="625"/>
      <c r="I33" s="625"/>
      <c r="J33" s="625"/>
      <c r="K33" s="625"/>
      <c r="L33" s="625"/>
      <c r="M33" s="625"/>
      <c r="N33" s="625"/>
      <c r="O33" s="625"/>
      <c r="P33" s="625"/>
      <c r="Q33" s="625"/>
      <c r="R33" s="625"/>
      <c r="S33" s="625"/>
      <c r="T33" s="625"/>
      <c r="U33" s="64"/>
      <c r="V33" s="323"/>
      <c r="W33" s="54"/>
      <c r="X33" s="54"/>
      <c r="Y33" s="54"/>
      <c r="Z33" s="54"/>
      <c r="AA33" s="54"/>
      <c r="AB33" s="54"/>
      <c r="AC33" s="54"/>
      <c r="AD33" s="54"/>
      <c r="AE33" s="54"/>
      <c r="AF33" s="54"/>
      <c r="AG33" s="54"/>
      <c r="AH33" s="54"/>
      <c r="AI33" s="54"/>
      <c r="AJ33" s="54"/>
    </row>
    <row r="34" spans="1:36" ht="13.5" customHeight="1">
      <c r="B34" s="625"/>
      <c r="C34" s="625"/>
      <c r="D34" s="625"/>
      <c r="E34" s="625"/>
      <c r="F34" s="625"/>
      <c r="G34" s="625"/>
      <c r="H34" s="625"/>
      <c r="I34" s="625"/>
      <c r="J34" s="625"/>
      <c r="K34" s="625"/>
      <c r="L34" s="625"/>
      <c r="M34" s="625"/>
      <c r="N34" s="625"/>
      <c r="O34" s="625"/>
      <c r="P34" s="625"/>
      <c r="Q34" s="625"/>
      <c r="R34" s="625"/>
      <c r="S34" s="625"/>
      <c r="T34" s="625"/>
      <c r="U34" s="64"/>
      <c r="V34" s="622" t="s">
        <v>503</v>
      </c>
      <c r="W34" s="622"/>
      <c r="X34" s="623" t="s">
        <v>966</v>
      </c>
      <c r="Y34" s="623"/>
      <c r="Z34" s="623"/>
      <c r="AA34" s="623"/>
      <c r="AB34" s="623"/>
      <c r="AC34" s="623"/>
      <c r="AD34" s="623"/>
      <c r="AE34" s="623"/>
      <c r="AF34" s="623"/>
      <c r="AG34" s="623"/>
      <c r="AH34" s="623"/>
      <c r="AI34" s="623"/>
      <c r="AJ34" s="623"/>
    </row>
    <row r="35" spans="1:36" ht="13.5" customHeight="1">
      <c r="A35" s="54"/>
      <c r="B35" s="54"/>
      <c r="C35" s="54"/>
      <c r="D35" s="54"/>
      <c r="E35" s="54"/>
      <c r="F35" s="54"/>
      <c r="G35" s="54"/>
      <c r="H35" s="54"/>
      <c r="I35" s="54"/>
      <c r="J35" s="54"/>
      <c r="K35" s="54"/>
      <c r="L35" s="54"/>
      <c r="M35" s="54"/>
      <c r="N35" s="54"/>
      <c r="O35" s="54"/>
      <c r="P35" s="54"/>
      <c r="Q35" s="54"/>
      <c r="R35" s="54"/>
      <c r="S35" s="54"/>
      <c r="T35" s="54"/>
      <c r="U35" s="54"/>
      <c r="V35" s="617"/>
      <c r="W35" s="617"/>
      <c r="X35" s="624"/>
      <c r="Y35" s="624"/>
      <c r="Z35" s="624"/>
      <c r="AA35" s="624"/>
      <c r="AB35" s="624"/>
      <c r="AC35" s="624"/>
      <c r="AD35" s="624"/>
      <c r="AE35" s="624"/>
      <c r="AF35" s="624"/>
      <c r="AG35" s="624"/>
      <c r="AH35" s="624"/>
      <c r="AI35" s="624"/>
      <c r="AJ35" s="624"/>
    </row>
    <row r="36" spans="1:36" ht="13.5" customHeight="1">
      <c r="B36" s="621"/>
      <c r="C36" s="621"/>
      <c r="D36" s="621"/>
      <c r="E36" s="621"/>
      <c r="F36" s="621"/>
      <c r="G36" s="621"/>
      <c r="H36" s="621"/>
      <c r="I36" s="621"/>
      <c r="J36" s="621"/>
      <c r="K36" s="621"/>
      <c r="L36" s="621"/>
      <c r="M36" s="621"/>
      <c r="N36" s="621"/>
      <c r="O36" s="621"/>
      <c r="P36" s="621"/>
      <c r="Q36" s="621"/>
      <c r="R36" s="621"/>
      <c r="S36" s="621"/>
      <c r="T36" s="621"/>
      <c r="U36" s="167"/>
      <c r="V36" s="617" t="s">
        <v>503</v>
      </c>
      <c r="W36" s="617"/>
      <c r="X36" s="619" t="s">
        <v>730</v>
      </c>
      <c r="Y36" s="619"/>
      <c r="Z36" s="619"/>
      <c r="AA36" s="619"/>
      <c r="AB36" s="619"/>
      <c r="AC36" s="619"/>
      <c r="AD36" s="619"/>
      <c r="AE36" s="619"/>
      <c r="AF36" s="619"/>
      <c r="AG36" s="619"/>
      <c r="AH36" s="619"/>
      <c r="AI36" s="619"/>
      <c r="AJ36" s="619"/>
    </row>
    <row r="37" spans="1:36" ht="13.5" customHeight="1">
      <c r="B37" s="621"/>
      <c r="C37" s="621"/>
      <c r="D37" s="621"/>
      <c r="E37" s="621"/>
      <c r="F37" s="621"/>
      <c r="G37" s="621"/>
      <c r="H37" s="621"/>
      <c r="I37" s="621"/>
      <c r="J37" s="621"/>
      <c r="K37" s="621"/>
      <c r="L37" s="621"/>
      <c r="M37" s="621"/>
      <c r="N37" s="621"/>
      <c r="O37" s="621"/>
      <c r="P37" s="621"/>
      <c r="Q37" s="621"/>
      <c r="R37" s="621"/>
      <c r="S37" s="621"/>
      <c r="T37" s="621"/>
      <c r="U37" s="167"/>
      <c r="V37" s="618"/>
      <c r="W37" s="618"/>
      <c r="X37" s="620"/>
      <c r="Y37" s="620"/>
      <c r="Z37" s="620"/>
      <c r="AA37" s="620"/>
      <c r="AB37" s="620"/>
      <c r="AC37" s="620"/>
      <c r="AD37" s="620"/>
      <c r="AE37" s="620"/>
      <c r="AF37" s="620"/>
      <c r="AG37" s="620"/>
      <c r="AH37" s="620"/>
      <c r="AI37" s="620"/>
      <c r="AJ37" s="620"/>
    </row>
    <row r="38" spans="1:36" ht="13.5" customHeight="1">
      <c r="B38" s="621"/>
      <c r="C38" s="621"/>
      <c r="D38" s="621"/>
      <c r="E38" s="621"/>
      <c r="F38" s="621"/>
      <c r="G38" s="621"/>
      <c r="H38" s="621"/>
      <c r="I38" s="621"/>
      <c r="J38" s="621"/>
      <c r="K38" s="621"/>
      <c r="L38" s="621"/>
      <c r="M38" s="621"/>
      <c r="N38" s="621"/>
      <c r="O38" s="621"/>
      <c r="P38" s="621"/>
      <c r="Q38" s="621"/>
      <c r="R38" s="621"/>
      <c r="S38" s="621"/>
      <c r="T38" s="621"/>
      <c r="U38" s="167"/>
    </row>
    <row r="39" spans="1:36" ht="13.5" customHeight="1">
      <c r="A39" s="527"/>
      <c r="B39" s="527"/>
      <c r="C39" s="527"/>
      <c r="D39" s="527"/>
      <c r="E39" s="527"/>
      <c r="F39" s="527"/>
      <c r="G39" s="527"/>
      <c r="H39" s="527"/>
      <c r="I39" s="527"/>
      <c r="J39" s="527"/>
      <c r="K39" s="527"/>
      <c r="L39" s="527"/>
      <c r="M39" s="527"/>
      <c r="N39" s="527"/>
      <c r="O39" s="527"/>
      <c r="P39" s="527"/>
      <c r="Q39" s="527"/>
      <c r="R39" s="527"/>
      <c r="S39" s="527"/>
      <c r="T39" s="527"/>
      <c r="U39" s="527"/>
    </row>
    <row r="40" spans="1:36" ht="13.5" customHeight="1">
      <c r="A40" s="527"/>
      <c r="B40" s="527"/>
      <c r="C40" s="527"/>
      <c r="D40" s="527"/>
      <c r="E40" s="527"/>
      <c r="F40" s="527"/>
      <c r="G40" s="527"/>
      <c r="H40" s="527"/>
      <c r="I40" s="527"/>
      <c r="J40" s="527"/>
      <c r="K40" s="527"/>
      <c r="L40" s="527"/>
      <c r="M40" s="527"/>
      <c r="N40" s="527"/>
      <c r="O40" s="527"/>
      <c r="P40" s="527"/>
      <c r="Q40" s="527"/>
      <c r="R40" s="527"/>
      <c r="S40" s="527"/>
      <c r="T40" s="527"/>
      <c r="U40" s="527"/>
    </row>
    <row r="41" spans="1:36" ht="13.5" customHeight="1"/>
  </sheetData>
  <mergeCells count="44">
    <mergeCell ref="B11:F13"/>
    <mergeCell ref="G11:R13"/>
    <mergeCell ref="S11:W13"/>
    <mergeCell ref="X11:AJ13"/>
    <mergeCell ref="A1:AJ6"/>
    <mergeCell ref="B8:F10"/>
    <mergeCell ref="G8:R10"/>
    <mergeCell ref="S8:W10"/>
    <mergeCell ref="X8:AJ10"/>
    <mergeCell ref="B14:F16"/>
    <mergeCell ref="G14:R16"/>
    <mergeCell ref="S14:W16"/>
    <mergeCell ref="X14:AJ16"/>
    <mergeCell ref="B17:F19"/>
    <mergeCell ref="G17:R19"/>
    <mergeCell ref="S17:W19"/>
    <mergeCell ref="X17:AJ19"/>
    <mergeCell ref="V21:W22"/>
    <mergeCell ref="X21:AJ22"/>
    <mergeCell ref="B22:T23"/>
    <mergeCell ref="V23:W24"/>
    <mergeCell ref="X23:AJ24"/>
    <mergeCell ref="B24:H25"/>
    <mergeCell ref="I24:T25"/>
    <mergeCell ref="V25:W26"/>
    <mergeCell ref="X25:AJ26"/>
    <mergeCell ref="B26:H27"/>
    <mergeCell ref="I26:T27"/>
    <mergeCell ref="V27:W28"/>
    <mergeCell ref="X27:AJ28"/>
    <mergeCell ref="B28:H29"/>
    <mergeCell ref="I28:T29"/>
    <mergeCell ref="V29:W30"/>
    <mergeCell ref="X29:AJ30"/>
    <mergeCell ref="B30:H31"/>
    <mergeCell ref="I30:T31"/>
    <mergeCell ref="V31:W32"/>
    <mergeCell ref="X31:AJ32"/>
    <mergeCell ref="V36:W37"/>
    <mergeCell ref="X36:AJ37"/>
    <mergeCell ref="B36:T38"/>
    <mergeCell ref="V34:W35"/>
    <mergeCell ref="X34:AJ35"/>
    <mergeCell ref="B33:T34"/>
  </mergeCells>
  <phoneticPr fontId="7"/>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view="pageBreakPreview" zoomScaleNormal="115" zoomScaleSheetLayoutView="100" workbookViewId="0">
      <selection activeCell="D15" sqref="D15:Q15"/>
    </sheetView>
  </sheetViews>
  <sheetFormatPr defaultColWidth="9" defaultRowHeight="20.149999999999999" customHeight="1"/>
  <cols>
    <col min="1" max="1" width="1.90625" style="65" customWidth="1"/>
    <col min="2" max="3" width="2.453125" style="65" customWidth="1"/>
    <col min="4" max="16384" width="9" style="65"/>
  </cols>
  <sheetData>
    <row r="1" spans="1:17" s="66" customFormat="1" ht="26.25" customHeight="1">
      <c r="A1" s="658" t="s">
        <v>965</v>
      </c>
      <c r="B1" s="658"/>
      <c r="C1" s="658"/>
      <c r="D1" s="658"/>
      <c r="E1" s="658"/>
      <c r="F1" s="658"/>
      <c r="G1" s="658"/>
      <c r="H1" s="658"/>
      <c r="I1" s="658"/>
      <c r="J1" s="658"/>
      <c r="K1" s="658"/>
      <c r="L1" s="658"/>
      <c r="M1" s="658"/>
      <c r="N1" s="658"/>
      <c r="O1" s="658"/>
      <c r="P1" s="658"/>
      <c r="Q1" s="658"/>
    </row>
    <row r="2" spans="1:17" ht="23.25" customHeight="1">
      <c r="A2" s="659" t="s">
        <v>967</v>
      </c>
      <c r="B2" s="659"/>
      <c r="C2" s="659"/>
      <c r="D2" s="659"/>
      <c r="E2" s="659"/>
      <c r="F2" s="659"/>
      <c r="G2" s="659"/>
      <c r="H2" s="659"/>
      <c r="I2" s="659"/>
      <c r="J2" s="659"/>
      <c r="K2" s="659"/>
      <c r="L2" s="659"/>
      <c r="M2" s="659"/>
      <c r="N2" s="659"/>
      <c r="O2" s="659"/>
      <c r="P2" s="659"/>
      <c r="Q2" s="659"/>
    </row>
    <row r="3" spans="1:17" s="57" customFormat="1" ht="18.75" customHeight="1">
      <c r="A3" s="448"/>
      <c r="B3" s="448" t="s">
        <v>503</v>
      </c>
      <c r="D3" s="655" t="s">
        <v>775</v>
      </c>
      <c r="E3" s="655"/>
      <c r="F3" s="655"/>
      <c r="G3" s="655"/>
      <c r="H3" s="655"/>
      <c r="I3" s="655"/>
      <c r="J3" s="655"/>
      <c r="K3" s="655"/>
      <c r="L3" s="655"/>
      <c r="M3" s="655"/>
      <c r="N3" s="655"/>
      <c r="O3" s="655"/>
      <c r="P3" s="655"/>
      <c r="Q3" s="655"/>
    </row>
    <row r="4" spans="1:17" ht="33" customHeight="1">
      <c r="B4" s="447" t="s">
        <v>503</v>
      </c>
      <c r="C4" s="447"/>
      <c r="D4" s="660" t="s">
        <v>512</v>
      </c>
      <c r="E4" s="660"/>
      <c r="F4" s="660"/>
      <c r="G4" s="660"/>
      <c r="H4" s="660"/>
      <c r="I4" s="660"/>
      <c r="J4" s="660"/>
      <c r="K4" s="660"/>
      <c r="L4" s="660"/>
      <c r="M4" s="660"/>
      <c r="N4" s="660"/>
      <c r="O4" s="660"/>
      <c r="P4" s="660"/>
      <c r="Q4" s="660"/>
    </row>
    <row r="5" spans="1:17" ht="18.75" customHeight="1">
      <c r="B5" s="447" t="s">
        <v>503</v>
      </c>
      <c r="C5" s="447"/>
      <c r="D5" s="654" t="s">
        <v>776</v>
      </c>
      <c r="E5" s="654"/>
      <c r="F5" s="654"/>
      <c r="G5" s="654"/>
      <c r="H5" s="654"/>
      <c r="I5" s="654"/>
      <c r="J5" s="654"/>
      <c r="K5" s="654"/>
      <c r="L5" s="654"/>
      <c r="M5" s="654"/>
      <c r="N5" s="654"/>
      <c r="O5" s="654"/>
      <c r="P5" s="654"/>
      <c r="Q5" s="654"/>
    </row>
    <row r="6" spans="1:17" ht="18.75" customHeight="1">
      <c r="B6" s="447" t="s">
        <v>503</v>
      </c>
      <c r="C6" s="447"/>
      <c r="D6" s="654" t="s">
        <v>513</v>
      </c>
      <c r="E6" s="654"/>
      <c r="F6" s="654"/>
      <c r="G6" s="654"/>
      <c r="H6" s="654"/>
      <c r="I6" s="654"/>
      <c r="J6" s="654"/>
      <c r="K6" s="654"/>
      <c r="L6" s="654"/>
      <c r="M6" s="654"/>
      <c r="N6" s="654"/>
      <c r="O6" s="654"/>
      <c r="P6" s="654"/>
      <c r="Q6" s="654"/>
    </row>
    <row r="7" spans="1:17" ht="33" customHeight="1">
      <c r="B7" s="447" t="s">
        <v>503</v>
      </c>
      <c r="C7" s="447"/>
      <c r="D7" s="660" t="s">
        <v>527</v>
      </c>
      <c r="E7" s="660"/>
      <c r="F7" s="660"/>
      <c r="G7" s="660"/>
      <c r="H7" s="660"/>
      <c r="I7" s="660"/>
      <c r="J7" s="660"/>
      <c r="K7" s="660"/>
      <c r="L7" s="660"/>
      <c r="M7" s="660"/>
      <c r="N7" s="660"/>
      <c r="O7" s="660"/>
      <c r="P7" s="660"/>
      <c r="Q7" s="660"/>
    </row>
    <row r="8" spans="1:17" ht="18" customHeight="1">
      <c r="B8" s="447" t="s">
        <v>503</v>
      </c>
      <c r="C8" s="447"/>
      <c r="D8" s="660" t="s">
        <v>514</v>
      </c>
      <c r="E8" s="660"/>
      <c r="F8" s="660"/>
      <c r="G8" s="660"/>
      <c r="H8" s="660"/>
      <c r="I8" s="660"/>
      <c r="J8" s="660"/>
      <c r="K8" s="660"/>
      <c r="L8" s="660"/>
      <c r="M8" s="660"/>
      <c r="N8" s="660"/>
      <c r="O8" s="660"/>
      <c r="P8" s="660"/>
      <c r="Q8" s="660"/>
    </row>
    <row r="9" spans="1:17" ht="18" customHeight="1">
      <c r="B9" s="447" t="s">
        <v>503</v>
      </c>
      <c r="C9" s="447"/>
      <c r="D9" s="654" t="s">
        <v>515</v>
      </c>
      <c r="E9" s="654"/>
      <c r="F9" s="654"/>
      <c r="G9" s="654"/>
      <c r="H9" s="654"/>
      <c r="I9" s="654"/>
      <c r="J9" s="654"/>
      <c r="K9" s="654"/>
      <c r="L9" s="654"/>
      <c r="M9" s="654"/>
      <c r="N9" s="654"/>
      <c r="O9" s="654"/>
      <c r="P9" s="654"/>
      <c r="Q9" s="654"/>
    </row>
    <row r="10" spans="1:17" ht="18" customHeight="1">
      <c r="B10" s="447" t="s">
        <v>503</v>
      </c>
      <c r="C10" s="447"/>
      <c r="D10" s="657" t="s">
        <v>516</v>
      </c>
      <c r="E10" s="657"/>
      <c r="F10" s="657"/>
      <c r="G10" s="657"/>
      <c r="H10" s="657"/>
      <c r="I10" s="657"/>
      <c r="J10" s="657"/>
      <c r="K10" s="657"/>
      <c r="L10" s="657"/>
      <c r="M10" s="657"/>
      <c r="N10" s="657"/>
      <c r="O10" s="657"/>
      <c r="P10" s="657"/>
      <c r="Q10" s="657"/>
    </row>
    <row r="11" spans="1:17" ht="18" customHeight="1">
      <c r="B11" s="447" t="s">
        <v>503</v>
      </c>
      <c r="C11" s="447"/>
      <c r="D11" s="657" t="s">
        <v>777</v>
      </c>
      <c r="E11" s="657"/>
      <c r="F11" s="657"/>
      <c r="G11" s="657"/>
      <c r="H11" s="657"/>
      <c r="I11" s="657"/>
      <c r="J11" s="657"/>
      <c r="K11" s="657"/>
      <c r="L11" s="657"/>
      <c r="M11" s="657"/>
      <c r="N11" s="657"/>
      <c r="O11" s="657"/>
      <c r="P11" s="657"/>
      <c r="Q11" s="657"/>
    </row>
    <row r="12" spans="1:17" ht="18" customHeight="1">
      <c r="B12" s="447" t="s">
        <v>503</v>
      </c>
      <c r="C12" s="447"/>
      <c r="D12" s="657" t="s">
        <v>778</v>
      </c>
      <c r="E12" s="657"/>
      <c r="F12" s="657"/>
      <c r="G12" s="657"/>
      <c r="H12" s="657"/>
      <c r="I12" s="657"/>
      <c r="J12" s="657"/>
      <c r="K12" s="657"/>
      <c r="L12" s="657"/>
      <c r="M12" s="657"/>
      <c r="N12" s="657"/>
      <c r="O12" s="657"/>
      <c r="P12" s="657"/>
      <c r="Q12" s="657"/>
    </row>
    <row r="13" spans="1:17" ht="18" customHeight="1">
      <c r="B13" s="447" t="s">
        <v>503</v>
      </c>
      <c r="C13" s="447"/>
      <c r="D13" s="657" t="s">
        <v>517</v>
      </c>
      <c r="E13" s="657"/>
      <c r="F13" s="657"/>
      <c r="G13" s="657"/>
      <c r="H13" s="657"/>
      <c r="I13" s="657"/>
      <c r="J13" s="657"/>
      <c r="K13" s="657"/>
      <c r="L13" s="657"/>
      <c r="M13" s="657"/>
      <c r="N13" s="657"/>
      <c r="O13" s="657"/>
      <c r="P13" s="657"/>
      <c r="Q13" s="657"/>
    </row>
    <row r="14" spans="1:17" ht="18" customHeight="1">
      <c r="B14" s="447" t="s">
        <v>503</v>
      </c>
      <c r="C14" s="447"/>
      <c r="D14" s="654" t="s">
        <v>518</v>
      </c>
      <c r="E14" s="654"/>
      <c r="F14" s="654"/>
      <c r="G14" s="654"/>
      <c r="H14" s="654"/>
      <c r="I14" s="654"/>
      <c r="J14" s="654"/>
      <c r="K14" s="654"/>
      <c r="L14" s="654"/>
      <c r="M14" s="654"/>
      <c r="N14" s="654"/>
      <c r="O14" s="654"/>
      <c r="P14" s="654"/>
      <c r="Q14" s="654"/>
    </row>
    <row r="15" spans="1:17" ht="18" customHeight="1">
      <c r="B15" s="447" t="s">
        <v>503</v>
      </c>
      <c r="C15" s="447"/>
      <c r="D15" s="654" t="s">
        <v>519</v>
      </c>
      <c r="E15" s="654"/>
      <c r="F15" s="654"/>
      <c r="G15" s="654"/>
      <c r="H15" s="654"/>
      <c r="I15" s="654"/>
      <c r="J15" s="654"/>
      <c r="K15" s="654"/>
      <c r="L15" s="654"/>
      <c r="M15" s="654"/>
      <c r="N15" s="654"/>
      <c r="O15" s="654"/>
      <c r="P15" s="654"/>
      <c r="Q15" s="654"/>
    </row>
    <row r="16" spans="1:17" ht="18" customHeight="1">
      <c r="B16" s="447" t="s">
        <v>503</v>
      </c>
      <c r="C16" s="447"/>
      <c r="D16" s="654" t="s">
        <v>520</v>
      </c>
      <c r="E16" s="654"/>
      <c r="F16" s="654"/>
      <c r="G16" s="654"/>
      <c r="H16" s="654"/>
      <c r="I16" s="654"/>
      <c r="J16" s="654"/>
      <c r="K16" s="654"/>
      <c r="L16" s="654"/>
      <c r="M16" s="654"/>
      <c r="N16" s="654"/>
      <c r="O16" s="654"/>
      <c r="P16" s="654"/>
      <c r="Q16" s="654"/>
    </row>
    <row r="17" spans="1:17" ht="18" customHeight="1">
      <c r="B17" s="447" t="s">
        <v>503</v>
      </c>
      <c r="C17" s="447"/>
      <c r="D17" s="654" t="s">
        <v>521</v>
      </c>
      <c r="E17" s="654"/>
      <c r="F17" s="654"/>
      <c r="G17" s="654"/>
      <c r="H17" s="654"/>
      <c r="I17" s="654"/>
      <c r="J17" s="654"/>
      <c r="K17" s="654"/>
      <c r="L17" s="654"/>
      <c r="M17" s="654"/>
      <c r="N17" s="654"/>
      <c r="O17" s="654"/>
      <c r="P17" s="654"/>
      <c r="Q17" s="654"/>
    </row>
    <row r="18" spans="1:17" ht="18" customHeight="1">
      <c r="B18" s="447" t="s">
        <v>503</v>
      </c>
      <c r="C18" s="447"/>
      <c r="D18" s="654" t="s">
        <v>522</v>
      </c>
      <c r="E18" s="654"/>
      <c r="F18" s="654"/>
      <c r="G18" s="654"/>
      <c r="H18" s="654"/>
      <c r="I18" s="654"/>
      <c r="J18" s="654"/>
      <c r="K18" s="654"/>
      <c r="L18" s="654"/>
      <c r="M18" s="654"/>
      <c r="N18" s="654"/>
      <c r="O18" s="654"/>
      <c r="P18" s="654"/>
      <c r="Q18" s="654"/>
    </row>
    <row r="19" spans="1:17" ht="18" customHeight="1">
      <c r="A19" s="654" t="s">
        <v>523</v>
      </c>
      <c r="B19" s="654"/>
      <c r="C19" s="654"/>
      <c r="D19" s="654"/>
      <c r="E19" s="654"/>
      <c r="F19" s="654"/>
      <c r="G19" s="654"/>
      <c r="H19" s="654"/>
      <c r="I19" s="654"/>
      <c r="J19" s="654"/>
      <c r="K19" s="654"/>
      <c r="L19" s="654"/>
      <c r="M19" s="654"/>
      <c r="N19" s="654"/>
      <c r="O19" s="654"/>
      <c r="P19" s="654"/>
      <c r="Q19" s="654"/>
    </row>
    <row r="20" spans="1:17" ht="18" customHeight="1">
      <c r="B20" s="447" t="s">
        <v>503</v>
      </c>
      <c r="C20" s="447"/>
      <c r="D20" s="653" t="s">
        <v>779</v>
      </c>
      <c r="E20" s="653"/>
      <c r="F20" s="653"/>
      <c r="G20" s="653"/>
      <c r="H20" s="653"/>
      <c r="I20" s="653"/>
      <c r="J20" s="653"/>
      <c r="K20" s="653"/>
      <c r="L20" s="653"/>
      <c r="M20" s="653"/>
      <c r="N20" s="653"/>
      <c r="O20" s="653"/>
      <c r="P20" s="653"/>
      <c r="Q20" s="653"/>
    </row>
    <row r="21" spans="1:17" ht="18" customHeight="1">
      <c r="B21" s="447" t="s">
        <v>503</v>
      </c>
      <c r="C21" s="447"/>
      <c r="D21" s="654" t="s">
        <v>524</v>
      </c>
      <c r="E21" s="654"/>
      <c r="F21" s="654"/>
      <c r="G21" s="654"/>
      <c r="H21" s="654"/>
      <c r="I21" s="654"/>
      <c r="J21" s="654"/>
      <c r="K21" s="654"/>
      <c r="L21" s="654"/>
      <c r="M21" s="654"/>
      <c r="N21" s="654"/>
      <c r="O21" s="654"/>
      <c r="P21" s="654"/>
      <c r="Q21" s="654"/>
    </row>
    <row r="22" spans="1:17" ht="18" customHeight="1">
      <c r="B22" s="447" t="s">
        <v>503</v>
      </c>
      <c r="C22" s="447"/>
      <c r="D22" s="654" t="s">
        <v>525</v>
      </c>
      <c r="E22" s="654"/>
      <c r="F22" s="654"/>
      <c r="G22" s="654"/>
      <c r="H22" s="654"/>
      <c r="I22" s="654"/>
      <c r="J22" s="654"/>
      <c r="K22" s="654"/>
      <c r="L22" s="654"/>
      <c r="M22" s="654"/>
      <c r="N22" s="654"/>
      <c r="O22" s="654"/>
      <c r="P22" s="654"/>
      <c r="Q22" s="654"/>
    </row>
    <row r="23" spans="1:17" s="57" customFormat="1" ht="18" customHeight="1">
      <c r="A23" s="398"/>
      <c r="B23" s="448" t="s">
        <v>503</v>
      </c>
      <c r="D23" s="653" t="s">
        <v>780</v>
      </c>
      <c r="E23" s="653"/>
      <c r="F23" s="653"/>
      <c r="G23" s="653"/>
      <c r="H23" s="653"/>
      <c r="I23" s="653"/>
      <c r="J23" s="653"/>
      <c r="K23" s="653"/>
      <c r="L23" s="653"/>
      <c r="M23" s="653"/>
      <c r="N23" s="653"/>
      <c r="O23" s="653"/>
      <c r="P23" s="653"/>
      <c r="Q23" s="653"/>
    </row>
    <row r="24" spans="1:17" ht="18" customHeight="1">
      <c r="B24" s="447" t="s">
        <v>503</v>
      </c>
      <c r="C24" s="447"/>
      <c r="D24" s="654" t="s">
        <v>781</v>
      </c>
      <c r="E24" s="654"/>
      <c r="F24" s="654"/>
      <c r="G24" s="654"/>
      <c r="H24" s="654"/>
      <c r="I24" s="654"/>
      <c r="J24" s="654"/>
      <c r="K24" s="654"/>
      <c r="L24" s="654"/>
      <c r="M24" s="654"/>
      <c r="N24" s="654"/>
      <c r="O24" s="654"/>
      <c r="P24" s="654"/>
      <c r="Q24" s="654"/>
    </row>
    <row r="25" spans="1:17" s="57" customFormat="1" ht="18" customHeight="1">
      <c r="A25" s="398"/>
      <c r="B25" s="448" t="s">
        <v>503</v>
      </c>
      <c r="D25" s="655" t="s">
        <v>782</v>
      </c>
      <c r="E25" s="655"/>
      <c r="F25" s="655"/>
      <c r="G25" s="655"/>
      <c r="H25" s="655"/>
      <c r="I25" s="655"/>
      <c r="J25" s="655"/>
      <c r="K25" s="655"/>
      <c r="L25" s="655"/>
      <c r="M25" s="655"/>
      <c r="N25" s="655"/>
      <c r="O25" s="655"/>
      <c r="P25" s="655"/>
      <c r="Q25" s="655"/>
    </row>
    <row r="26" spans="1:17" s="57" customFormat="1" ht="18" customHeight="1">
      <c r="A26" s="398"/>
      <c r="B26" s="448" t="s">
        <v>503</v>
      </c>
      <c r="D26" s="655" t="s">
        <v>783</v>
      </c>
      <c r="E26" s="655"/>
      <c r="F26" s="655"/>
      <c r="G26" s="655"/>
      <c r="H26" s="655"/>
      <c r="I26" s="655"/>
      <c r="J26" s="655"/>
      <c r="K26" s="655"/>
      <c r="L26" s="655"/>
      <c r="M26" s="655"/>
      <c r="N26" s="655"/>
      <c r="O26" s="655"/>
      <c r="P26" s="655"/>
      <c r="Q26" s="655"/>
    </row>
    <row r="27" spans="1:17" ht="18" customHeight="1">
      <c r="B27" s="447" t="s">
        <v>503</v>
      </c>
      <c r="C27" s="447"/>
      <c r="D27" s="656" t="s">
        <v>526</v>
      </c>
      <c r="E27" s="656"/>
      <c r="F27" s="656"/>
      <c r="G27" s="656"/>
      <c r="H27" s="656"/>
      <c r="I27" s="656"/>
      <c r="J27" s="656"/>
      <c r="K27" s="656"/>
      <c r="L27" s="656"/>
      <c r="M27" s="656"/>
      <c r="N27" s="656"/>
      <c r="O27" s="656"/>
      <c r="P27" s="656"/>
      <c r="Q27" s="656"/>
    </row>
    <row r="28" spans="1:17" ht="18" customHeight="1">
      <c r="A28" s="652" t="s">
        <v>486</v>
      </c>
      <c r="B28" s="652"/>
      <c r="C28" s="447" t="s">
        <v>695</v>
      </c>
      <c r="D28" s="447"/>
      <c r="E28" s="447"/>
      <c r="F28" s="447"/>
      <c r="G28" s="447"/>
      <c r="H28" s="447"/>
      <c r="I28" s="447"/>
      <c r="J28" s="447"/>
      <c r="K28" s="447"/>
      <c r="L28" s="447"/>
      <c r="M28" s="447"/>
      <c r="N28" s="447"/>
      <c r="O28" s="447"/>
      <c r="P28" s="447"/>
      <c r="Q28" s="447"/>
    </row>
  </sheetData>
  <mergeCells count="28">
    <mergeCell ref="D11:Q11"/>
    <mergeCell ref="D12:Q12"/>
    <mergeCell ref="D8:Q8"/>
    <mergeCell ref="D9:Q9"/>
    <mergeCell ref="D10:Q10"/>
    <mergeCell ref="A1:Q1"/>
    <mergeCell ref="A2:Q2"/>
    <mergeCell ref="D4:Q4"/>
    <mergeCell ref="D6:Q6"/>
    <mergeCell ref="D7:Q7"/>
    <mergeCell ref="D3:Q3"/>
    <mergeCell ref="D5:Q5"/>
    <mergeCell ref="D13:Q13"/>
    <mergeCell ref="D14:Q14"/>
    <mergeCell ref="D15:Q15"/>
    <mergeCell ref="D16:Q16"/>
    <mergeCell ref="D17:Q17"/>
    <mergeCell ref="D18:Q18"/>
    <mergeCell ref="A19:Q19"/>
    <mergeCell ref="D20:Q20"/>
    <mergeCell ref="D21:Q21"/>
    <mergeCell ref="D22:Q22"/>
    <mergeCell ref="A28:B28"/>
    <mergeCell ref="D23:Q23"/>
    <mergeCell ref="D24:Q24"/>
    <mergeCell ref="D25:Q25"/>
    <mergeCell ref="D26:Q26"/>
    <mergeCell ref="D27:Q27"/>
  </mergeCells>
  <phoneticPr fontId="7"/>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6"/>
  <sheetViews>
    <sheetView zoomScaleNormal="100" workbookViewId="0"/>
  </sheetViews>
  <sheetFormatPr defaultColWidth="9.26953125" defaultRowHeight="13"/>
  <cols>
    <col min="1" max="1" width="9.26953125" style="1"/>
    <col min="2" max="2" width="12" style="1" customWidth="1"/>
    <col min="3" max="3" width="9.6328125" style="2" customWidth="1"/>
    <col min="4" max="4" width="9.6328125" style="1" customWidth="1"/>
    <col min="5" max="5" width="9.6328125" style="2" customWidth="1"/>
    <col min="6" max="6" width="6.90625" style="1" customWidth="1"/>
    <col min="7" max="7" width="9.6328125" style="2" customWidth="1"/>
    <col min="8" max="8" width="13.36328125" style="1" customWidth="1"/>
    <col min="9" max="9" width="6.90625" style="1" customWidth="1"/>
    <col min="10" max="10" width="9.26953125" style="1"/>
    <col min="11" max="11" width="17.36328125" style="1" customWidth="1"/>
    <col min="12" max="12" width="14.453125" style="1" customWidth="1"/>
    <col min="13" max="13" width="15.6328125" style="1" customWidth="1"/>
    <col min="14"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s>
  <sheetData>
    <row r="1" spans="1:13" ht="25.9" customHeight="1">
      <c r="B1" s="3" t="s">
        <v>0</v>
      </c>
      <c r="C1" s="4"/>
      <c r="E1" s="4"/>
      <c r="G1" s="4"/>
    </row>
    <row r="2" spans="1:13" s="7" customFormat="1" ht="25.5" customHeight="1">
      <c r="A2" s="5"/>
      <c r="B2" s="5" t="s">
        <v>1</v>
      </c>
      <c r="C2" s="6"/>
      <c r="D2" s="5" t="s">
        <v>2</v>
      </c>
      <c r="E2" s="6"/>
      <c r="F2" s="5" t="s">
        <v>3</v>
      </c>
      <c r="G2" s="6"/>
      <c r="H2" s="5"/>
      <c r="I2" s="5"/>
      <c r="J2" s="5"/>
      <c r="K2" s="5"/>
      <c r="L2" s="5"/>
      <c r="M2" s="5"/>
    </row>
    <row r="3" spans="1:13">
      <c r="A3" s="8" t="s">
        <v>4</v>
      </c>
      <c r="B3" s="9" t="s">
        <v>5</v>
      </c>
      <c r="C3" s="10"/>
      <c r="D3" s="9" t="s">
        <v>6</v>
      </c>
      <c r="E3" s="10"/>
      <c r="F3" s="9" t="s">
        <v>7</v>
      </c>
      <c r="G3" s="10"/>
      <c r="H3" s="9" t="s">
        <v>8</v>
      </c>
      <c r="I3" s="9" t="s">
        <v>9</v>
      </c>
      <c r="J3" s="9" t="s">
        <v>10</v>
      </c>
      <c r="K3" s="9" t="s">
        <v>11</v>
      </c>
      <c r="L3" s="9" t="s">
        <v>12</v>
      </c>
      <c r="M3" s="9" t="s">
        <v>13</v>
      </c>
    </row>
    <row r="4" spans="1:13" ht="27.5">
      <c r="A4" s="11"/>
      <c r="B4" s="12" t="s">
        <v>14</v>
      </c>
      <c r="C4" s="13" t="s">
        <v>15</v>
      </c>
      <c r="D4" s="14" t="s">
        <v>16</v>
      </c>
      <c r="E4" s="13" t="s">
        <v>17</v>
      </c>
      <c r="F4" s="14" t="s">
        <v>18</v>
      </c>
      <c r="G4" s="13" t="s">
        <v>19</v>
      </c>
      <c r="H4" s="14" t="s">
        <v>20</v>
      </c>
      <c r="I4" s="14" t="s">
        <v>20</v>
      </c>
      <c r="J4" s="14" t="s">
        <v>21</v>
      </c>
      <c r="K4" s="15" t="s">
        <v>22</v>
      </c>
      <c r="L4" s="16" t="s">
        <v>23</v>
      </c>
      <c r="M4" s="17" t="s">
        <v>24</v>
      </c>
    </row>
    <row r="5" spans="1:13" ht="14.5">
      <c r="A5" s="11"/>
      <c r="B5" s="18" t="s">
        <v>25</v>
      </c>
      <c r="C5" s="10" t="s">
        <v>26</v>
      </c>
      <c r="D5" s="14" t="s">
        <v>27</v>
      </c>
      <c r="E5" s="10" t="s">
        <v>28</v>
      </c>
      <c r="F5" s="14" t="s">
        <v>29</v>
      </c>
      <c r="G5" s="10" t="s">
        <v>30</v>
      </c>
      <c r="H5" s="14" t="s">
        <v>31</v>
      </c>
      <c r="I5" s="14"/>
      <c r="J5" s="14" t="s">
        <v>32</v>
      </c>
      <c r="K5" s="19" t="s">
        <v>33</v>
      </c>
      <c r="L5" s="17" t="s">
        <v>34</v>
      </c>
      <c r="M5" s="16" t="s">
        <v>35</v>
      </c>
    </row>
    <row r="6" spans="1:13" ht="14.5">
      <c r="A6" s="11"/>
      <c r="B6" s="20" t="s">
        <v>36</v>
      </c>
      <c r="C6" s="21" t="s">
        <v>37</v>
      </c>
      <c r="D6" s="22" t="s">
        <v>38</v>
      </c>
      <c r="E6" s="23" t="s">
        <v>19</v>
      </c>
      <c r="F6" s="24"/>
      <c r="G6" s="23"/>
      <c r="H6" s="25"/>
      <c r="I6" s="11"/>
      <c r="J6" s="14" t="s">
        <v>39</v>
      </c>
      <c r="K6" s="15"/>
      <c r="L6" s="17"/>
      <c r="M6" s="17"/>
    </row>
    <row r="7" spans="1:13" ht="14.5">
      <c r="A7" s="11"/>
      <c r="B7" s="20" t="s">
        <v>40</v>
      </c>
      <c r="C7" s="23" t="s">
        <v>19</v>
      </c>
      <c r="D7" s="25" t="s">
        <v>41</v>
      </c>
      <c r="E7" s="23"/>
      <c r="F7" s="26"/>
      <c r="G7" s="23"/>
      <c r="H7" s="11"/>
      <c r="I7" s="11"/>
      <c r="J7" s="11"/>
      <c r="K7" s="11"/>
      <c r="L7" s="11"/>
      <c r="M7" s="11"/>
    </row>
    <row r="8" spans="1:13" ht="14.5">
      <c r="A8" s="11"/>
      <c r="B8" s="20" t="s">
        <v>42</v>
      </c>
      <c r="C8" s="27"/>
      <c r="D8" s="11"/>
      <c r="E8" s="27"/>
      <c r="F8" s="28"/>
      <c r="G8" s="27"/>
      <c r="H8" s="11"/>
      <c r="I8" s="11"/>
      <c r="J8" s="11"/>
      <c r="K8" s="11"/>
      <c r="L8" s="11"/>
      <c r="M8" s="11"/>
    </row>
    <row r="9" spans="1:13">
      <c r="A9" s="11"/>
      <c r="B9" s="26"/>
      <c r="D9" s="11"/>
      <c r="F9" s="11"/>
      <c r="H9" s="11"/>
      <c r="I9" s="11"/>
      <c r="J9" s="11"/>
      <c r="K9" s="11"/>
      <c r="L9" s="11"/>
      <c r="M9" s="11"/>
    </row>
    <row r="10" spans="1:13">
      <c r="A10" s="11"/>
      <c r="B10" s="11"/>
      <c r="D10" s="11"/>
      <c r="F10" s="11"/>
      <c r="H10" s="11"/>
      <c r="I10" s="11"/>
      <c r="J10" s="11"/>
      <c r="K10" s="11"/>
      <c r="L10" s="11"/>
      <c r="M10" s="11"/>
    </row>
    <row r="11" spans="1:13">
      <c r="A11" s="11"/>
      <c r="B11" s="11"/>
      <c r="D11" s="11"/>
      <c r="F11" s="11"/>
      <c r="H11" s="11"/>
      <c r="I11" s="11"/>
      <c r="J11" s="11"/>
      <c r="K11" s="11"/>
      <c r="L11" s="11"/>
      <c r="M11" s="11"/>
    </row>
    <row r="12" spans="1:13">
      <c r="A12" s="11"/>
      <c r="B12" s="11"/>
      <c r="D12" s="11"/>
      <c r="F12" s="11"/>
      <c r="H12" s="11"/>
      <c r="I12" s="11"/>
      <c r="J12" s="11"/>
      <c r="K12" s="11"/>
      <c r="L12" s="11"/>
      <c r="M12" s="11"/>
    </row>
    <row r="13" spans="1:13">
      <c r="A13" s="11"/>
      <c r="B13" s="11"/>
      <c r="D13" s="11"/>
      <c r="F13" s="11"/>
      <c r="H13" s="11"/>
      <c r="I13" s="11"/>
      <c r="J13" s="11"/>
      <c r="K13" s="11"/>
      <c r="L13" s="11"/>
      <c r="M13" s="11"/>
    </row>
    <row r="14" spans="1:13">
      <c r="A14" s="11"/>
      <c r="B14" s="11"/>
      <c r="D14" s="11"/>
      <c r="F14" s="11"/>
      <c r="H14" s="11"/>
      <c r="I14" s="11"/>
      <c r="J14" s="11"/>
      <c r="K14" s="11"/>
      <c r="L14" s="11"/>
    </row>
    <row r="15" spans="1:13">
      <c r="A15" s="11"/>
      <c r="B15" s="11"/>
      <c r="D15" s="11"/>
      <c r="F15" s="11"/>
      <c r="H15" s="11"/>
      <c r="J15" s="11"/>
    </row>
    <row r="16" spans="1:13">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scale="91"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2"/>
  <sheetViews>
    <sheetView view="pageBreakPreview" zoomScaleNormal="100" workbookViewId="0">
      <selection activeCell="AN28" sqref="AN28"/>
    </sheetView>
  </sheetViews>
  <sheetFormatPr defaultColWidth="9" defaultRowHeight="13"/>
  <cols>
    <col min="1" max="2" width="4.08984375" style="76" customWidth="1"/>
    <col min="3" max="7" width="2.6328125" style="76" customWidth="1"/>
    <col min="8" max="12" width="2.6328125" style="77" customWidth="1"/>
    <col min="13" max="18" width="2.6328125" style="76" customWidth="1"/>
    <col min="19" max="21" width="2.6328125" style="77" customWidth="1"/>
    <col min="22" max="23" width="2.6328125" style="76" customWidth="1"/>
    <col min="24" max="24" width="3.6328125" style="76" customWidth="1"/>
    <col min="25" max="48" width="2.6328125" style="76" customWidth="1"/>
    <col min="49" max="49" width="6.6328125" style="77" customWidth="1"/>
    <col min="50" max="53" width="6.6328125" style="76" customWidth="1"/>
    <col min="54" max="54" width="94.26953125" style="76" customWidth="1"/>
    <col min="55" max="79" width="2.6328125" style="76" customWidth="1"/>
    <col min="80" max="1025" width="9" style="76"/>
    <col min="1026" max="16384" width="9" style="565"/>
  </cols>
  <sheetData>
    <row r="1" spans="1:50" ht="21" customHeight="1">
      <c r="A1" s="565" t="s">
        <v>965</v>
      </c>
      <c r="AG1" s="78" t="s">
        <v>528</v>
      </c>
      <c r="AH1" s="78"/>
      <c r="AI1" s="78"/>
      <c r="AJ1" s="78"/>
      <c r="AK1" s="78"/>
      <c r="AL1" s="78"/>
      <c r="AM1" s="78" t="s">
        <v>529</v>
      </c>
      <c r="AN1" s="78"/>
      <c r="AO1" s="78"/>
      <c r="AP1" s="78"/>
      <c r="AQ1" s="78"/>
      <c r="AR1" s="78"/>
      <c r="AS1" s="78"/>
      <c r="AT1" s="78"/>
    </row>
    <row r="2" spans="1:50" s="76" customFormat="1" ht="16.5" customHeight="1">
      <c r="A2" s="661" t="s">
        <v>462</v>
      </c>
      <c r="B2" s="661"/>
      <c r="C2" s="79" t="s">
        <v>737</v>
      </c>
      <c r="D2" s="80"/>
      <c r="E2" s="80"/>
      <c r="F2" s="81"/>
      <c r="G2" s="81"/>
      <c r="H2" s="81"/>
      <c r="I2" s="81"/>
      <c r="J2" s="81"/>
      <c r="K2" s="80"/>
      <c r="L2" s="80"/>
      <c r="M2" s="80"/>
      <c r="N2" s="80"/>
      <c r="O2" s="80"/>
      <c r="P2" s="80"/>
      <c r="Q2" s="81"/>
      <c r="R2" s="81"/>
      <c r="S2" s="81"/>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2"/>
    </row>
    <row r="3" spans="1:50" ht="16.5" customHeight="1">
      <c r="A3" s="661"/>
      <c r="B3" s="661"/>
      <c r="C3" s="83"/>
      <c r="D3" s="76" t="s">
        <v>156</v>
      </c>
      <c r="F3" s="77"/>
      <c r="G3" s="77"/>
      <c r="K3" s="662"/>
      <c r="L3" s="662"/>
      <c r="M3" s="76" t="s">
        <v>61</v>
      </c>
      <c r="P3" s="663" t="s">
        <v>530</v>
      </c>
      <c r="Q3" s="663"/>
      <c r="R3" s="663"/>
      <c r="S3" s="663"/>
      <c r="T3" s="663"/>
      <c r="U3" s="663"/>
      <c r="V3" s="663"/>
      <c r="W3" s="663"/>
      <c r="Y3" s="662"/>
      <c r="Z3" s="662"/>
      <c r="AA3" s="76" t="s">
        <v>61</v>
      </c>
      <c r="AD3" s="84"/>
      <c r="AE3" s="84"/>
      <c r="AF3" s="84"/>
      <c r="AG3" s="84"/>
      <c r="AH3" s="84"/>
      <c r="AI3" s="84"/>
      <c r="AK3" s="77"/>
      <c r="AL3" s="77"/>
      <c r="AU3" s="85"/>
      <c r="AW3" s="76"/>
    </row>
    <row r="4" spans="1:50" ht="16.5" customHeight="1">
      <c r="A4" s="661"/>
      <c r="B4" s="661"/>
      <c r="C4" s="83"/>
      <c r="F4" s="77"/>
      <c r="G4" s="77"/>
      <c r="P4" s="86"/>
      <c r="Q4" s="86"/>
      <c r="R4" s="663" t="s">
        <v>531</v>
      </c>
      <c r="S4" s="663"/>
      <c r="T4" s="663"/>
      <c r="U4" s="663"/>
      <c r="V4" s="663"/>
      <c r="W4" s="663"/>
      <c r="Y4" s="662"/>
      <c r="Z4" s="662"/>
      <c r="AA4" s="76" t="s">
        <v>61</v>
      </c>
      <c r="AD4" s="87" t="s">
        <v>532</v>
      </c>
      <c r="AE4" s="88" t="s">
        <v>533</v>
      </c>
      <c r="AF4" s="84"/>
      <c r="AG4" s="84"/>
      <c r="AH4" s="84"/>
      <c r="AI4" s="84"/>
      <c r="AK4" s="77"/>
      <c r="AL4" s="77"/>
      <c r="AN4" s="77"/>
      <c r="AO4" s="77"/>
      <c r="AU4" s="85"/>
      <c r="AW4" s="76"/>
      <c r="AX4" s="77"/>
    </row>
    <row r="5" spans="1:50" ht="16.5" customHeight="1">
      <c r="A5" s="661"/>
      <c r="B5" s="661"/>
      <c r="C5" s="83"/>
      <c r="F5" s="77"/>
      <c r="G5" s="77"/>
      <c r="P5" s="86"/>
      <c r="Q5" s="86"/>
      <c r="R5" s="663" t="s">
        <v>534</v>
      </c>
      <c r="S5" s="663"/>
      <c r="T5" s="663"/>
      <c r="U5" s="663"/>
      <c r="V5" s="663"/>
      <c r="W5" s="663"/>
      <c r="Y5" s="662"/>
      <c r="Z5" s="662"/>
      <c r="AA5" s="76" t="s">
        <v>61</v>
      </c>
      <c r="AB5" s="77"/>
      <c r="AC5" s="77"/>
      <c r="AD5" s="84"/>
      <c r="AE5" s="84"/>
      <c r="AF5" s="84"/>
      <c r="AG5" s="84"/>
      <c r="AH5" s="84"/>
      <c r="AI5" s="84"/>
      <c r="AK5" s="77"/>
      <c r="AL5" s="77"/>
      <c r="AN5" s="77"/>
      <c r="AO5" s="77"/>
      <c r="AU5" s="85"/>
      <c r="AW5" s="76"/>
      <c r="AX5" s="77"/>
    </row>
    <row r="6" spans="1:50" ht="16.5" customHeight="1">
      <c r="A6" s="661"/>
      <c r="B6" s="661"/>
      <c r="C6" s="83"/>
      <c r="F6" s="77"/>
      <c r="G6" s="77"/>
      <c r="P6" s="86"/>
      <c r="Q6" s="86"/>
      <c r="R6" s="663" t="s">
        <v>535</v>
      </c>
      <c r="S6" s="663"/>
      <c r="T6" s="663"/>
      <c r="U6" s="663"/>
      <c r="V6" s="663"/>
      <c r="W6" s="663"/>
      <c r="Y6" s="662"/>
      <c r="Z6" s="662"/>
      <c r="AA6" s="76" t="s">
        <v>61</v>
      </c>
      <c r="AB6" s="77"/>
      <c r="AC6" s="77"/>
      <c r="AD6" s="86"/>
      <c r="AE6" s="86"/>
      <c r="AF6" s="86"/>
      <c r="AG6" s="86"/>
      <c r="AH6" s="86"/>
      <c r="AI6" s="86"/>
      <c r="AK6" s="77"/>
      <c r="AL6" s="77"/>
      <c r="AN6" s="77"/>
      <c r="AO6" s="77"/>
      <c r="AU6" s="85"/>
      <c r="AW6" s="76"/>
      <c r="AX6" s="77"/>
    </row>
    <row r="7" spans="1:50" ht="16.5" customHeight="1">
      <c r="A7" s="661"/>
      <c r="B7" s="661"/>
      <c r="C7" s="83"/>
      <c r="F7" s="77"/>
      <c r="G7" s="77"/>
      <c r="P7" s="86"/>
      <c r="Q7" s="86"/>
      <c r="R7" s="86"/>
      <c r="S7" s="86"/>
      <c r="T7" s="86"/>
      <c r="U7" s="86"/>
      <c r="V7" s="86"/>
      <c r="W7" s="86"/>
      <c r="Y7" s="77"/>
      <c r="Z7" s="77"/>
      <c r="AK7" s="77"/>
      <c r="AL7" s="77"/>
      <c r="AU7" s="85"/>
      <c r="AW7" s="76"/>
    </row>
    <row r="8" spans="1:50" ht="16.5" customHeight="1">
      <c r="A8" s="661"/>
      <c r="B8" s="661"/>
      <c r="C8" s="83"/>
      <c r="D8" s="663" t="s">
        <v>536</v>
      </c>
      <c r="E8" s="663"/>
      <c r="F8" s="663"/>
      <c r="G8" s="663"/>
      <c r="H8" s="663"/>
      <c r="I8" s="663"/>
      <c r="K8" s="662"/>
      <c r="L8" s="662"/>
      <c r="M8" s="76" t="s">
        <v>61</v>
      </c>
      <c r="P8" s="663" t="s">
        <v>537</v>
      </c>
      <c r="Q8" s="663"/>
      <c r="R8" s="663"/>
      <c r="S8" s="663"/>
      <c r="T8" s="663"/>
      <c r="U8" s="663"/>
      <c r="V8" s="663"/>
      <c r="W8" s="663"/>
      <c r="Y8" s="662"/>
      <c r="Z8" s="662"/>
      <c r="AA8" s="76" t="s">
        <v>61</v>
      </c>
      <c r="AB8" s="663" t="s">
        <v>538</v>
      </c>
      <c r="AC8" s="663"/>
      <c r="AD8" s="663"/>
      <c r="AE8" s="663"/>
      <c r="AF8" s="663"/>
      <c r="AG8" s="663"/>
      <c r="AU8" s="85"/>
      <c r="AW8" s="76"/>
    </row>
    <row r="9" spans="1:50" ht="16.5" customHeight="1">
      <c r="A9" s="661"/>
      <c r="B9" s="661"/>
      <c r="C9" s="83"/>
      <c r="D9" s="86"/>
      <c r="E9" s="86"/>
      <c r="F9" s="86"/>
      <c r="G9" s="86"/>
      <c r="H9" s="86"/>
      <c r="I9" s="86"/>
      <c r="P9" s="86"/>
      <c r="Q9" s="86"/>
      <c r="R9" s="86"/>
      <c r="S9" s="86"/>
      <c r="T9" s="86"/>
      <c r="U9" s="86"/>
      <c r="V9" s="86"/>
      <c r="W9" s="86"/>
      <c r="Y9" s="77"/>
      <c r="Z9" s="77"/>
      <c r="AU9" s="85"/>
      <c r="AW9" s="76"/>
    </row>
    <row r="10" spans="1:50" s="76" customFormat="1" ht="16.5" customHeight="1">
      <c r="A10" s="661"/>
      <c r="B10" s="661"/>
      <c r="C10" s="79" t="s">
        <v>738</v>
      </c>
      <c r="D10" s="80"/>
      <c r="E10" s="80"/>
      <c r="F10" s="81"/>
      <c r="G10" s="81"/>
      <c r="H10" s="81"/>
      <c r="I10" s="81"/>
      <c r="J10" s="81"/>
      <c r="K10" s="80"/>
      <c r="L10" s="80"/>
      <c r="M10" s="80"/>
      <c r="N10" s="80"/>
      <c r="O10" s="80"/>
      <c r="P10" s="80"/>
      <c r="Q10" s="81"/>
      <c r="R10" s="81"/>
      <c r="S10" s="81"/>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2"/>
    </row>
    <row r="11" spans="1:50" ht="16.5" customHeight="1">
      <c r="A11" s="661"/>
      <c r="B11" s="661"/>
      <c r="C11" s="83"/>
      <c r="D11" s="76" t="s">
        <v>70</v>
      </c>
      <c r="F11" s="77"/>
      <c r="G11" s="77"/>
      <c r="K11" s="662"/>
      <c r="L11" s="662"/>
      <c r="M11" s="76" t="s">
        <v>71</v>
      </c>
      <c r="Q11" s="84" t="s">
        <v>156</v>
      </c>
      <c r="R11" s="77"/>
      <c r="T11" s="76"/>
      <c r="U11" s="76"/>
      <c r="X11" s="662"/>
      <c r="Y11" s="662"/>
      <c r="Z11" s="76" t="s">
        <v>61</v>
      </c>
      <c r="AC11" s="663" t="s">
        <v>530</v>
      </c>
      <c r="AD11" s="663"/>
      <c r="AE11" s="663"/>
      <c r="AF11" s="663"/>
      <c r="AG11" s="663"/>
      <c r="AH11" s="663"/>
      <c r="AI11" s="663"/>
      <c r="AJ11" s="663"/>
      <c r="AL11" s="662"/>
      <c r="AM11" s="662"/>
      <c r="AN11" s="76" t="s">
        <v>61</v>
      </c>
      <c r="AU11" s="85"/>
      <c r="AW11" s="76"/>
    </row>
    <row r="12" spans="1:50" ht="16.5" customHeight="1">
      <c r="A12" s="661"/>
      <c r="B12" s="661"/>
      <c r="C12" s="83"/>
      <c r="F12" s="77"/>
      <c r="G12" s="77"/>
      <c r="Q12" s="84"/>
      <c r="R12" s="77"/>
      <c r="T12" s="76"/>
      <c r="U12" s="76"/>
      <c r="X12" s="77"/>
      <c r="Y12" s="77"/>
      <c r="AC12" s="86"/>
      <c r="AE12" s="663" t="s">
        <v>531</v>
      </c>
      <c r="AF12" s="663"/>
      <c r="AG12" s="663"/>
      <c r="AH12" s="663"/>
      <c r="AI12" s="663"/>
      <c r="AJ12" s="663"/>
      <c r="AL12" s="662"/>
      <c r="AM12" s="662"/>
      <c r="AN12" s="76" t="s">
        <v>61</v>
      </c>
      <c r="AQ12" s="87" t="s">
        <v>532</v>
      </c>
      <c r="AR12" s="88" t="s">
        <v>533</v>
      </c>
      <c r="AU12" s="85"/>
      <c r="AW12" s="76"/>
    </row>
    <row r="13" spans="1:50" ht="16.5" customHeight="1">
      <c r="A13" s="661"/>
      <c r="B13" s="661"/>
      <c r="C13" s="83"/>
      <c r="F13" s="77"/>
      <c r="G13" s="77"/>
      <c r="Q13" s="84"/>
      <c r="R13" s="77"/>
      <c r="T13" s="76"/>
      <c r="U13" s="76"/>
      <c r="X13" s="77"/>
      <c r="Y13" s="77"/>
      <c r="AC13" s="86"/>
      <c r="AE13" s="663" t="s">
        <v>534</v>
      </c>
      <c r="AF13" s="663"/>
      <c r="AG13" s="663"/>
      <c r="AH13" s="663"/>
      <c r="AI13" s="663"/>
      <c r="AJ13" s="663"/>
      <c r="AL13" s="662"/>
      <c r="AM13" s="662"/>
      <c r="AN13" s="76" t="s">
        <v>61</v>
      </c>
      <c r="AO13" s="77"/>
      <c r="AP13" s="77"/>
      <c r="AU13" s="85"/>
      <c r="AW13" s="76"/>
    </row>
    <row r="14" spans="1:50" ht="16.5" customHeight="1">
      <c r="A14" s="661"/>
      <c r="B14" s="661"/>
      <c r="C14" s="83"/>
      <c r="F14" s="77"/>
      <c r="G14" s="77"/>
      <c r="Q14" s="84"/>
      <c r="R14" s="77"/>
      <c r="T14" s="76"/>
      <c r="U14" s="76"/>
      <c r="X14" s="77"/>
      <c r="Y14" s="77"/>
      <c r="AC14" s="86"/>
      <c r="AE14" s="663" t="s">
        <v>535</v>
      </c>
      <c r="AF14" s="663"/>
      <c r="AG14" s="663"/>
      <c r="AH14" s="663"/>
      <c r="AI14" s="663"/>
      <c r="AJ14" s="663"/>
      <c r="AL14" s="662"/>
      <c r="AM14" s="662"/>
      <c r="AN14" s="76" t="s">
        <v>61</v>
      </c>
      <c r="AO14" s="77"/>
      <c r="AP14" s="77"/>
      <c r="AU14" s="85"/>
      <c r="AW14" s="76"/>
    </row>
    <row r="15" spans="1:50" ht="16.5" customHeight="1">
      <c r="A15" s="661"/>
      <c r="B15" s="661"/>
      <c r="C15" s="83"/>
      <c r="F15" s="77"/>
      <c r="G15" s="77"/>
      <c r="Q15" s="84"/>
      <c r="R15" s="77"/>
      <c r="T15" s="76"/>
      <c r="U15" s="76"/>
      <c r="X15" s="77"/>
      <c r="Y15" s="77"/>
      <c r="AC15" s="86"/>
      <c r="AD15" s="86"/>
      <c r="AE15" s="86"/>
      <c r="AF15" s="86"/>
      <c r="AG15" s="86"/>
      <c r="AH15" s="86"/>
      <c r="AI15" s="86"/>
      <c r="AJ15" s="86"/>
      <c r="AL15" s="77"/>
      <c r="AM15" s="77"/>
      <c r="AU15" s="85"/>
      <c r="AW15" s="76"/>
    </row>
    <row r="16" spans="1:50" s="76" customFormat="1" ht="16.5" customHeight="1">
      <c r="A16" s="661"/>
      <c r="B16" s="661"/>
      <c r="C16" s="83"/>
      <c r="D16" s="663" t="s">
        <v>539</v>
      </c>
      <c r="E16" s="663"/>
      <c r="F16" s="663"/>
      <c r="G16" s="663"/>
      <c r="H16" s="663"/>
      <c r="I16" s="663"/>
      <c r="J16" s="663"/>
      <c r="K16" s="662"/>
      <c r="L16" s="662"/>
      <c r="M16" s="76" t="s">
        <v>71</v>
      </c>
      <c r="Q16" s="663" t="s">
        <v>536</v>
      </c>
      <c r="R16" s="663"/>
      <c r="S16" s="663"/>
      <c r="T16" s="663"/>
      <c r="U16" s="663"/>
      <c r="V16" s="663"/>
      <c r="X16" s="662"/>
      <c r="Y16" s="662"/>
      <c r="Z16" s="76" t="s">
        <v>61</v>
      </c>
      <c r="AC16" s="663" t="s">
        <v>537</v>
      </c>
      <c r="AD16" s="663"/>
      <c r="AE16" s="663"/>
      <c r="AF16" s="663"/>
      <c r="AG16" s="663"/>
      <c r="AH16" s="663"/>
      <c r="AI16" s="663"/>
      <c r="AJ16" s="663"/>
      <c r="AL16" s="662"/>
      <c r="AM16" s="662"/>
      <c r="AN16" s="76" t="s">
        <v>61</v>
      </c>
      <c r="AO16" s="663" t="s">
        <v>538</v>
      </c>
      <c r="AP16" s="663"/>
      <c r="AQ16" s="663"/>
      <c r="AR16" s="663"/>
      <c r="AS16" s="663"/>
      <c r="AT16" s="663"/>
      <c r="AU16" s="85"/>
    </row>
    <row r="17" spans="1:52" s="76" customFormat="1" ht="16.5" customHeight="1">
      <c r="A17" s="661"/>
      <c r="B17" s="661"/>
      <c r="C17" s="89"/>
      <c r="D17" s="90"/>
      <c r="E17" s="90"/>
      <c r="F17" s="90"/>
      <c r="G17" s="90"/>
      <c r="H17" s="90"/>
      <c r="I17" s="90"/>
      <c r="J17" s="90"/>
      <c r="K17" s="91"/>
      <c r="L17" s="91"/>
      <c r="M17" s="92"/>
      <c r="N17" s="92"/>
      <c r="O17" s="92"/>
      <c r="P17" s="92"/>
      <c r="Q17" s="90"/>
      <c r="R17" s="90"/>
      <c r="S17" s="90"/>
      <c r="T17" s="90"/>
      <c r="U17" s="90"/>
      <c r="V17" s="90"/>
      <c r="W17" s="92"/>
      <c r="X17" s="91"/>
      <c r="Y17" s="91"/>
      <c r="Z17" s="92"/>
      <c r="AA17" s="92"/>
      <c r="AB17" s="92"/>
      <c r="AC17" s="90"/>
      <c r="AD17" s="90"/>
      <c r="AE17" s="90"/>
      <c r="AF17" s="90"/>
      <c r="AG17" s="90"/>
      <c r="AH17" s="90"/>
      <c r="AI17" s="90"/>
      <c r="AJ17" s="90"/>
      <c r="AK17" s="92"/>
      <c r="AL17" s="91"/>
      <c r="AM17" s="91"/>
      <c r="AN17" s="92"/>
      <c r="AO17" s="92"/>
      <c r="AP17" s="92"/>
      <c r="AQ17" s="92"/>
      <c r="AR17" s="92"/>
      <c r="AS17" s="92"/>
      <c r="AT17" s="92"/>
      <c r="AU17" s="93"/>
    </row>
    <row r="18" spans="1:52" s="76" customFormat="1" ht="20.25" customHeight="1">
      <c r="A18" s="664" t="s">
        <v>540</v>
      </c>
      <c r="B18" s="664"/>
      <c r="C18" s="79"/>
      <c r="D18" s="94" t="s">
        <v>541</v>
      </c>
      <c r="E18" s="95"/>
      <c r="F18" s="96" t="s">
        <v>542</v>
      </c>
      <c r="G18" s="97"/>
      <c r="H18" s="97"/>
      <c r="I18" s="97"/>
      <c r="J18" s="97"/>
      <c r="K18" s="97"/>
      <c r="L18" s="97"/>
      <c r="M18" s="97"/>
      <c r="N18" s="97"/>
      <c r="O18" s="97"/>
      <c r="P18" s="97"/>
      <c r="Q18" s="97"/>
      <c r="R18" s="97"/>
      <c r="S18" s="97"/>
      <c r="T18" s="97"/>
      <c r="U18" s="97"/>
      <c r="V18" s="97"/>
      <c r="W18" s="98"/>
      <c r="X18" s="98"/>
      <c r="Y18" s="80" t="s">
        <v>61</v>
      </c>
      <c r="Z18" s="80"/>
      <c r="AA18" s="97"/>
      <c r="AB18" s="97"/>
      <c r="AC18" s="97"/>
      <c r="AD18" s="97"/>
      <c r="AE18" s="97"/>
      <c r="AF18" s="80"/>
      <c r="AG18" s="80"/>
      <c r="AH18" s="80"/>
      <c r="AI18" s="97"/>
      <c r="AJ18" s="97"/>
      <c r="AK18" s="97"/>
      <c r="AL18" s="99"/>
      <c r="AM18" s="94"/>
      <c r="AN18" s="100"/>
      <c r="AO18" s="99"/>
      <c r="AP18" s="99"/>
      <c r="AQ18" s="99"/>
      <c r="AR18" s="99"/>
      <c r="AS18" s="101"/>
      <c r="AT18" s="101"/>
      <c r="AU18" s="102"/>
      <c r="AV18" s="103"/>
    </row>
    <row r="19" spans="1:52" s="76" customFormat="1" ht="20.25" customHeight="1">
      <c r="A19" s="664"/>
      <c r="B19" s="664"/>
      <c r="C19" s="83"/>
      <c r="D19" s="104" t="s">
        <v>543</v>
      </c>
      <c r="E19" s="105"/>
      <c r="F19" s="106" t="s">
        <v>544</v>
      </c>
      <c r="G19" s="107"/>
      <c r="H19" s="107"/>
      <c r="I19" s="107"/>
      <c r="J19" s="107"/>
      <c r="K19" s="107"/>
      <c r="L19" s="107"/>
      <c r="M19" s="107"/>
      <c r="N19" s="107"/>
      <c r="O19" s="107"/>
      <c r="P19" s="107"/>
      <c r="Q19" s="107"/>
      <c r="R19" s="108"/>
      <c r="S19" s="108"/>
      <c r="V19" s="107"/>
      <c r="W19" s="109"/>
      <c r="X19" s="109"/>
      <c r="Y19" s="76" t="s">
        <v>61</v>
      </c>
      <c r="AA19" s="107"/>
      <c r="AB19" s="110"/>
      <c r="AC19" s="107"/>
      <c r="AD19" s="107"/>
      <c r="AE19" s="107"/>
      <c r="AH19" s="84"/>
      <c r="AK19" s="107"/>
      <c r="AL19" s="105"/>
      <c r="AN19" s="104"/>
      <c r="AO19" s="105"/>
      <c r="AP19" s="105"/>
      <c r="AQ19" s="105"/>
      <c r="AR19" s="105"/>
      <c r="AS19" s="103"/>
      <c r="AT19" s="103"/>
      <c r="AU19" s="111"/>
      <c r="AV19" s="103"/>
    </row>
    <row r="20" spans="1:52" s="76" customFormat="1" ht="20.25" customHeight="1">
      <c r="A20" s="664"/>
      <c r="B20" s="664"/>
      <c r="C20" s="89"/>
      <c r="D20" s="112" t="s">
        <v>545</v>
      </c>
      <c r="E20" s="113"/>
      <c r="F20" s="114" t="s">
        <v>546</v>
      </c>
      <c r="G20" s="115"/>
      <c r="H20" s="115"/>
      <c r="I20" s="115"/>
      <c r="J20" s="115"/>
      <c r="K20" s="115"/>
      <c r="L20" s="115"/>
      <c r="M20" s="115"/>
      <c r="N20" s="115"/>
      <c r="O20" s="115"/>
      <c r="P20" s="115"/>
      <c r="Q20" s="115"/>
      <c r="R20" s="116"/>
      <c r="S20" s="116"/>
      <c r="T20" s="92"/>
      <c r="U20" s="92"/>
      <c r="V20" s="115"/>
      <c r="W20" s="109"/>
      <c r="X20" s="109"/>
      <c r="Y20" s="92" t="s">
        <v>61</v>
      </c>
      <c r="Z20" s="92"/>
      <c r="AA20" s="115"/>
      <c r="AB20" s="115"/>
      <c r="AC20" s="115"/>
      <c r="AD20" s="115"/>
      <c r="AE20" s="115"/>
      <c r="AF20" s="92"/>
      <c r="AG20" s="92"/>
      <c r="AH20" s="92"/>
      <c r="AI20" s="115"/>
      <c r="AJ20" s="115"/>
      <c r="AK20" s="115"/>
      <c r="AL20" s="113"/>
      <c r="AM20" s="112"/>
      <c r="AN20" s="117"/>
      <c r="AO20" s="113"/>
      <c r="AP20" s="113"/>
      <c r="AQ20" s="113"/>
      <c r="AR20" s="113"/>
      <c r="AS20" s="118"/>
      <c r="AT20" s="118"/>
      <c r="AU20" s="119"/>
      <c r="AV20" s="103"/>
    </row>
    <row r="21" spans="1:52" s="76" customFormat="1" ht="20.25" customHeight="1">
      <c r="A21" s="664" t="s">
        <v>547</v>
      </c>
      <c r="B21" s="664"/>
      <c r="C21" s="79"/>
      <c r="D21" s="94" t="s">
        <v>541</v>
      </c>
      <c r="E21" s="95"/>
      <c r="F21" s="99" t="s">
        <v>548</v>
      </c>
      <c r="G21" s="94"/>
      <c r="H21" s="94"/>
      <c r="I21" s="94"/>
      <c r="J21" s="94"/>
      <c r="K21" s="94"/>
      <c r="L21" s="94"/>
      <c r="M21" s="100"/>
      <c r="N21" s="100"/>
      <c r="O21" s="99"/>
      <c r="P21" s="99"/>
      <c r="Q21" s="99"/>
      <c r="R21" s="99"/>
      <c r="S21" s="99"/>
      <c r="T21" s="94"/>
      <c r="U21" s="94" t="s">
        <v>549</v>
      </c>
      <c r="V21" s="94"/>
      <c r="W21" s="665"/>
      <c r="X21" s="665"/>
      <c r="Y21" s="95" t="s">
        <v>61</v>
      </c>
      <c r="Z21" s="99"/>
      <c r="AA21" s="94" t="s">
        <v>550</v>
      </c>
      <c r="AB21" s="94"/>
      <c r="AC21" s="665"/>
      <c r="AD21" s="665"/>
      <c r="AE21" s="95" t="s">
        <v>61</v>
      </c>
      <c r="AF21" s="94"/>
      <c r="AG21" s="94" t="s">
        <v>120</v>
      </c>
      <c r="AH21" s="94"/>
      <c r="AI21" s="665"/>
      <c r="AJ21" s="665"/>
      <c r="AK21" s="95" t="s">
        <v>61</v>
      </c>
      <c r="AL21" s="99"/>
      <c r="AM21" s="94"/>
      <c r="AN21" s="100"/>
      <c r="AO21" s="99"/>
      <c r="AP21" s="99"/>
      <c r="AQ21" s="99"/>
      <c r="AR21" s="99"/>
      <c r="AS21" s="101"/>
      <c r="AT21" s="101"/>
      <c r="AU21" s="102"/>
      <c r="AV21" s="103"/>
    </row>
    <row r="22" spans="1:52" s="76" customFormat="1" ht="20.25" customHeight="1">
      <c r="A22" s="664"/>
      <c r="B22" s="664"/>
      <c r="C22" s="83"/>
      <c r="D22" s="104" t="s">
        <v>543</v>
      </c>
      <c r="E22" s="105"/>
      <c r="F22" s="104" t="s">
        <v>551</v>
      </c>
      <c r="G22" s="104"/>
      <c r="H22" s="104"/>
      <c r="I22" s="104"/>
      <c r="J22" s="104"/>
      <c r="K22" s="104"/>
      <c r="L22" s="104"/>
      <c r="M22" s="120"/>
      <c r="N22" s="120"/>
      <c r="O22" s="105"/>
      <c r="P22" s="105"/>
      <c r="Q22" s="105"/>
      <c r="R22" s="105"/>
      <c r="S22" s="105"/>
      <c r="T22" s="104"/>
      <c r="U22" s="104" t="s">
        <v>549</v>
      </c>
      <c r="V22" s="104"/>
      <c r="W22" s="666"/>
      <c r="X22" s="666"/>
      <c r="Y22" s="110" t="s">
        <v>61</v>
      </c>
      <c r="Z22" s="105"/>
      <c r="AA22" s="104" t="s">
        <v>550</v>
      </c>
      <c r="AB22" s="104"/>
      <c r="AC22" s="666"/>
      <c r="AD22" s="666"/>
      <c r="AE22" s="110" t="s">
        <v>61</v>
      </c>
      <c r="AF22" s="104"/>
      <c r="AG22" s="104" t="s">
        <v>120</v>
      </c>
      <c r="AH22" s="104"/>
      <c r="AI22" s="666"/>
      <c r="AJ22" s="666"/>
      <c r="AK22" s="110" t="s">
        <v>61</v>
      </c>
      <c r="AL22" s="105"/>
      <c r="AN22" s="104"/>
      <c r="AO22" s="105"/>
      <c r="AP22" s="105"/>
      <c r="AQ22" s="105"/>
      <c r="AR22" s="105"/>
      <c r="AS22" s="103"/>
      <c r="AT22" s="103"/>
      <c r="AU22" s="111"/>
      <c r="AV22" s="103"/>
    </row>
    <row r="23" spans="1:52" s="76" customFormat="1" ht="20.25" customHeight="1">
      <c r="A23" s="664"/>
      <c r="B23" s="664"/>
      <c r="C23" s="89"/>
      <c r="D23" s="112" t="s">
        <v>545</v>
      </c>
      <c r="E23" s="113"/>
      <c r="F23" s="112" t="s">
        <v>552</v>
      </c>
      <c r="G23" s="112"/>
      <c r="H23" s="112"/>
      <c r="I23" s="112"/>
      <c r="J23" s="112"/>
      <c r="K23" s="112"/>
      <c r="L23" s="112"/>
      <c r="M23" s="117"/>
      <c r="N23" s="117"/>
      <c r="O23" s="113"/>
      <c r="P23" s="113"/>
      <c r="Q23" s="113"/>
      <c r="R23" s="113"/>
      <c r="S23" s="113"/>
      <c r="T23" s="112"/>
      <c r="U23" s="112" t="s">
        <v>549</v>
      </c>
      <c r="V23" s="112"/>
      <c r="W23" s="666"/>
      <c r="X23" s="666"/>
      <c r="Y23" s="121" t="s">
        <v>61</v>
      </c>
      <c r="Z23" s="113"/>
      <c r="AA23" s="112" t="s">
        <v>550</v>
      </c>
      <c r="AB23" s="112"/>
      <c r="AC23" s="666"/>
      <c r="AD23" s="666"/>
      <c r="AE23" s="121" t="s">
        <v>61</v>
      </c>
      <c r="AF23" s="112"/>
      <c r="AG23" s="112" t="s">
        <v>120</v>
      </c>
      <c r="AH23" s="112"/>
      <c r="AI23" s="666"/>
      <c r="AJ23" s="666"/>
      <c r="AK23" s="121" t="s">
        <v>61</v>
      </c>
      <c r="AL23" s="113"/>
      <c r="AM23" s="112"/>
      <c r="AN23" s="117"/>
      <c r="AO23" s="113"/>
      <c r="AP23" s="113"/>
      <c r="AQ23" s="113"/>
      <c r="AR23" s="113"/>
      <c r="AS23" s="118"/>
      <c r="AT23" s="118"/>
      <c r="AU23" s="119"/>
      <c r="AV23" s="103"/>
    </row>
    <row r="24" spans="1:52" s="76" customFormat="1" ht="20.25" customHeight="1">
      <c r="A24" s="667" t="s">
        <v>553</v>
      </c>
      <c r="B24" s="667"/>
      <c r="C24" s="122"/>
      <c r="D24" s="94" t="s">
        <v>541</v>
      </c>
      <c r="E24" s="99"/>
      <c r="F24" s="94" t="s">
        <v>554</v>
      </c>
      <c r="G24" s="94"/>
      <c r="H24" s="94"/>
      <c r="I24" s="94"/>
      <c r="J24" s="94"/>
      <c r="K24" s="94"/>
      <c r="L24" s="94"/>
      <c r="M24" s="100"/>
      <c r="N24" s="100"/>
      <c r="O24" s="99"/>
      <c r="P24" s="99"/>
      <c r="Q24" s="99"/>
      <c r="R24" s="99"/>
      <c r="S24" s="99"/>
      <c r="T24" s="94"/>
      <c r="U24" s="94" t="s">
        <v>549</v>
      </c>
      <c r="V24" s="94"/>
      <c r="W24" s="665"/>
      <c r="X24" s="665"/>
      <c r="Y24" s="95" t="s">
        <v>61</v>
      </c>
      <c r="Z24" s="99"/>
      <c r="AA24" s="94" t="s">
        <v>550</v>
      </c>
      <c r="AB24" s="94"/>
      <c r="AC24" s="665"/>
      <c r="AD24" s="665"/>
      <c r="AE24" s="95" t="s">
        <v>61</v>
      </c>
      <c r="AF24" s="94"/>
      <c r="AG24" s="94" t="s">
        <v>120</v>
      </c>
      <c r="AH24" s="94"/>
      <c r="AI24" s="665"/>
      <c r="AJ24" s="665"/>
      <c r="AK24" s="95" t="s">
        <v>61</v>
      </c>
      <c r="AL24" s="99"/>
      <c r="AM24" s="94"/>
      <c r="AN24" s="100"/>
      <c r="AO24" s="99"/>
      <c r="AP24" s="99"/>
      <c r="AQ24" s="99"/>
      <c r="AR24" s="99"/>
      <c r="AS24" s="101"/>
      <c r="AT24" s="101"/>
      <c r="AU24" s="102"/>
      <c r="AV24" s="103"/>
    </row>
    <row r="25" spans="1:52" s="76" customFormat="1" ht="20.25" customHeight="1">
      <c r="A25" s="667"/>
      <c r="B25" s="667"/>
      <c r="C25" s="123"/>
      <c r="D25" s="104" t="s">
        <v>543</v>
      </c>
      <c r="E25" s="105"/>
      <c r="F25" s="104" t="s">
        <v>555</v>
      </c>
      <c r="G25" s="104"/>
      <c r="H25" s="104"/>
      <c r="I25" s="104"/>
      <c r="J25" s="104"/>
      <c r="K25" s="104"/>
      <c r="L25" s="104"/>
      <c r="M25" s="120"/>
      <c r="N25" s="120"/>
      <c r="O25" s="105"/>
      <c r="P25" s="105"/>
      <c r="Q25" s="105"/>
      <c r="R25" s="105"/>
      <c r="S25" s="105"/>
      <c r="T25" s="104"/>
      <c r="U25" s="104" t="s">
        <v>549</v>
      </c>
      <c r="V25" s="104"/>
      <c r="W25" s="666"/>
      <c r="X25" s="666"/>
      <c r="Y25" s="110" t="s">
        <v>61</v>
      </c>
      <c r="Z25" s="105"/>
      <c r="AA25" s="104" t="s">
        <v>550</v>
      </c>
      <c r="AB25" s="104"/>
      <c r="AC25" s="666"/>
      <c r="AD25" s="666"/>
      <c r="AE25" s="110" t="s">
        <v>61</v>
      </c>
      <c r="AF25" s="104"/>
      <c r="AG25" s="104" t="s">
        <v>120</v>
      </c>
      <c r="AH25" s="104"/>
      <c r="AI25" s="666"/>
      <c r="AJ25" s="666"/>
      <c r="AK25" s="110" t="s">
        <v>61</v>
      </c>
      <c r="AL25" s="105"/>
      <c r="AM25" s="104"/>
      <c r="AN25" s="120"/>
      <c r="AO25" s="105"/>
      <c r="AP25" s="105"/>
      <c r="AQ25" s="105"/>
      <c r="AR25" s="105"/>
      <c r="AS25" s="103"/>
      <c r="AT25" s="103"/>
      <c r="AU25" s="111"/>
      <c r="AV25" s="103"/>
    </row>
    <row r="26" spans="1:52" s="76" customFormat="1" ht="20.25" customHeight="1">
      <c r="A26" s="667"/>
      <c r="B26" s="667"/>
      <c r="C26" s="123"/>
      <c r="D26" s="104" t="s">
        <v>545</v>
      </c>
      <c r="E26" s="105"/>
      <c r="F26" s="104" t="s">
        <v>556</v>
      </c>
      <c r="G26" s="104"/>
      <c r="H26" s="104"/>
      <c r="I26" s="104"/>
      <c r="J26" s="104"/>
      <c r="K26" s="104"/>
      <c r="L26" s="104"/>
      <c r="M26" s="120"/>
      <c r="N26" s="120"/>
      <c r="O26" s="105"/>
      <c r="P26" s="105"/>
      <c r="Q26" s="105"/>
      <c r="R26" s="105"/>
      <c r="S26" s="105"/>
      <c r="T26" s="104"/>
      <c r="U26" s="104" t="s">
        <v>549</v>
      </c>
      <c r="V26" s="104"/>
      <c r="W26" s="666"/>
      <c r="X26" s="666"/>
      <c r="Y26" s="110" t="s">
        <v>61</v>
      </c>
      <c r="Z26" s="105"/>
      <c r="AA26" s="104" t="s">
        <v>550</v>
      </c>
      <c r="AB26" s="104"/>
      <c r="AC26" s="666"/>
      <c r="AD26" s="666"/>
      <c r="AE26" s="110" t="s">
        <v>61</v>
      </c>
      <c r="AF26" s="104"/>
      <c r="AG26" s="104" t="s">
        <v>120</v>
      </c>
      <c r="AH26" s="104"/>
      <c r="AI26" s="666"/>
      <c r="AJ26" s="666"/>
      <c r="AK26" s="110" t="s">
        <v>61</v>
      </c>
      <c r="AL26" s="105"/>
      <c r="AM26" s="104"/>
      <c r="AN26" s="120"/>
      <c r="AO26" s="105"/>
      <c r="AP26" s="105"/>
      <c r="AQ26" s="105"/>
      <c r="AR26" s="105"/>
      <c r="AS26" s="103"/>
      <c r="AT26" s="103"/>
      <c r="AU26" s="111"/>
      <c r="AV26" s="103"/>
    </row>
    <row r="27" spans="1:52" s="76" customFormat="1" ht="20.25" customHeight="1">
      <c r="A27" s="667"/>
      <c r="B27" s="667"/>
      <c r="C27" s="123"/>
      <c r="D27" s="104" t="s">
        <v>557</v>
      </c>
      <c r="E27" s="105"/>
      <c r="F27" s="104" t="s">
        <v>558</v>
      </c>
      <c r="G27" s="104"/>
      <c r="H27" s="104"/>
      <c r="I27" s="104"/>
      <c r="J27" s="104"/>
      <c r="K27" s="104"/>
      <c r="L27" s="104"/>
      <c r="M27" s="120"/>
      <c r="N27" s="120"/>
      <c r="O27" s="105"/>
      <c r="P27" s="105"/>
      <c r="Q27" s="105"/>
      <c r="R27" s="105"/>
      <c r="S27" s="105"/>
      <c r="T27" s="104"/>
      <c r="U27" s="104" t="s">
        <v>549</v>
      </c>
      <c r="V27" s="104"/>
      <c r="W27" s="666"/>
      <c r="X27" s="666"/>
      <c r="Y27" s="110" t="s">
        <v>61</v>
      </c>
      <c r="Z27" s="105"/>
      <c r="AA27" s="104" t="s">
        <v>550</v>
      </c>
      <c r="AB27" s="104"/>
      <c r="AC27" s="666"/>
      <c r="AD27" s="666"/>
      <c r="AE27" s="110" t="s">
        <v>61</v>
      </c>
      <c r="AF27" s="104"/>
      <c r="AG27" s="104" t="s">
        <v>120</v>
      </c>
      <c r="AH27" s="104"/>
      <c r="AI27" s="666"/>
      <c r="AJ27" s="666"/>
      <c r="AK27" s="110" t="s">
        <v>61</v>
      </c>
      <c r="AL27" s="105"/>
      <c r="AM27" s="104"/>
      <c r="AN27" s="120"/>
      <c r="AO27" s="105"/>
      <c r="AP27" s="105"/>
      <c r="AQ27" s="105"/>
      <c r="AR27" s="105"/>
      <c r="AS27" s="103"/>
      <c r="AT27" s="103"/>
      <c r="AU27" s="111"/>
      <c r="AV27" s="103"/>
    </row>
    <row r="28" spans="1:52" s="76" customFormat="1" ht="20.25" customHeight="1">
      <c r="A28" s="667"/>
      <c r="B28" s="667"/>
      <c r="C28" s="123"/>
      <c r="D28" s="104" t="s">
        <v>559</v>
      </c>
      <c r="E28" s="105"/>
      <c r="F28" s="104" t="s">
        <v>560</v>
      </c>
      <c r="G28" s="104"/>
      <c r="H28" s="104"/>
      <c r="I28" s="104"/>
      <c r="J28" s="104"/>
      <c r="K28" s="104"/>
      <c r="L28" s="104"/>
      <c r="M28" s="120"/>
      <c r="N28" s="120"/>
      <c r="O28" s="105"/>
      <c r="P28" s="105"/>
      <c r="Q28" s="105"/>
      <c r="R28" s="105"/>
      <c r="S28" s="105"/>
      <c r="T28" s="104"/>
      <c r="U28" s="104" t="s">
        <v>549</v>
      </c>
      <c r="V28" s="104"/>
      <c r="W28" s="666"/>
      <c r="X28" s="666"/>
      <c r="Y28" s="110" t="s">
        <v>61</v>
      </c>
      <c r="Z28" s="105"/>
      <c r="AA28" s="104" t="s">
        <v>550</v>
      </c>
      <c r="AB28" s="104"/>
      <c r="AC28" s="666"/>
      <c r="AD28" s="666"/>
      <c r="AE28" s="110" t="s">
        <v>61</v>
      </c>
      <c r="AF28" s="104"/>
      <c r="AG28" s="104" t="s">
        <v>120</v>
      </c>
      <c r="AH28" s="104"/>
      <c r="AI28" s="666"/>
      <c r="AJ28" s="666"/>
      <c r="AK28" s="110" t="s">
        <v>61</v>
      </c>
      <c r="AL28" s="105"/>
      <c r="AM28" s="104"/>
      <c r="AN28" s="104"/>
      <c r="AO28" s="105"/>
      <c r="AP28" s="105"/>
      <c r="AQ28" s="105"/>
      <c r="AR28" s="105"/>
      <c r="AS28" s="103"/>
      <c r="AT28" s="103"/>
      <c r="AU28" s="111"/>
      <c r="AV28" s="103"/>
    </row>
    <row r="29" spans="1:52" s="76" customFormat="1" ht="20.25" customHeight="1">
      <c r="A29" s="667"/>
      <c r="B29" s="667"/>
      <c r="C29" s="123"/>
      <c r="D29" s="104" t="s">
        <v>561</v>
      </c>
      <c r="E29" s="105"/>
      <c r="F29" s="104" t="s">
        <v>562</v>
      </c>
      <c r="G29" s="104"/>
      <c r="H29" s="104"/>
      <c r="I29" s="104"/>
      <c r="J29" s="104"/>
      <c r="K29" s="104"/>
      <c r="L29" s="104"/>
      <c r="M29" s="120"/>
      <c r="N29" s="120"/>
      <c r="O29" s="105"/>
      <c r="P29" s="105"/>
      <c r="Q29" s="105"/>
      <c r="R29" s="105"/>
      <c r="S29" s="105"/>
      <c r="T29" s="104"/>
      <c r="U29" s="104" t="s">
        <v>549</v>
      </c>
      <c r="V29" s="104"/>
      <c r="W29" s="666"/>
      <c r="X29" s="666"/>
      <c r="Y29" s="110" t="s">
        <v>61</v>
      </c>
      <c r="Z29" s="105"/>
      <c r="AA29" s="104" t="s">
        <v>550</v>
      </c>
      <c r="AB29" s="104"/>
      <c r="AC29" s="666"/>
      <c r="AD29" s="666"/>
      <c r="AE29" s="110" t="s">
        <v>61</v>
      </c>
      <c r="AF29" s="104"/>
      <c r="AG29" s="104" t="s">
        <v>120</v>
      </c>
      <c r="AH29" s="104"/>
      <c r="AI29" s="666"/>
      <c r="AJ29" s="666"/>
      <c r="AK29" s="110" t="s">
        <v>61</v>
      </c>
      <c r="AL29" s="105"/>
      <c r="AM29" s="104"/>
      <c r="AN29" s="120"/>
      <c r="AO29" s="105"/>
      <c r="AP29" s="105"/>
      <c r="AQ29" s="105"/>
      <c r="AR29" s="105"/>
      <c r="AS29" s="103"/>
      <c r="AT29" s="103"/>
      <c r="AU29" s="111"/>
      <c r="AV29" s="103"/>
    </row>
    <row r="30" spans="1:52" s="76" customFormat="1" ht="20.25" customHeight="1">
      <c r="A30" s="667"/>
      <c r="B30" s="667"/>
      <c r="C30" s="123"/>
      <c r="D30" s="104" t="s">
        <v>563</v>
      </c>
      <c r="E30" s="105"/>
      <c r="F30" s="104" t="s">
        <v>564</v>
      </c>
      <c r="G30" s="104"/>
      <c r="H30" s="104"/>
      <c r="I30" s="104"/>
      <c r="J30" s="104"/>
      <c r="K30" s="104"/>
      <c r="L30" s="104"/>
      <c r="M30" s="120"/>
      <c r="N30" s="120"/>
      <c r="O30" s="105"/>
      <c r="P30" s="105"/>
      <c r="Q30" s="105"/>
      <c r="R30" s="105"/>
      <c r="S30" s="105"/>
      <c r="T30" s="104"/>
      <c r="U30" s="104" t="s">
        <v>549</v>
      </c>
      <c r="V30" s="104"/>
      <c r="W30" s="666"/>
      <c r="X30" s="666"/>
      <c r="Y30" s="110" t="s">
        <v>61</v>
      </c>
      <c r="Z30" s="105"/>
      <c r="AA30" s="104" t="s">
        <v>550</v>
      </c>
      <c r="AB30" s="104"/>
      <c r="AC30" s="666"/>
      <c r="AD30" s="666"/>
      <c r="AE30" s="110" t="s">
        <v>61</v>
      </c>
      <c r="AF30" s="104"/>
      <c r="AG30" s="104" t="s">
        <v>120</v>
      </c>
      <c r="AH30" s="104"/>
      <c r="AI30" s="666"/>
      <c r="AJ30" s="666"/>
      <c r="AK30" s="110" t="s">
        <v>61</v>
      </c>
      <c r="AL30" s="105"/>
      <c r="AM30" s="104"/>
      <c r="AN30" s="120"/>
      <c r="AO30" s="105"/>
      <c r="AP30" s="105"/>
      <c r="AQ30" s="105"/>
      <c r="AR30" s="105"/>
      <c r="AS30" s="103"/>
      <c r="AT30" s="103"/>
      <c r="AU30" s="111"/>
      <c r="AV30" s="103"/>
    </row>
    <row r="31" spans="1:52" s="76" customFormat="1" ht="20.25" customHeight="1">
      <c r="A31" s="667"/>
      <c r="B31" s="667"/>
      <c r="C31" s="123"/>
      <c r="D31" s="104" t="s">
        <v>565</v>
      </c>
      <c r="E31" s="110"/>
      <c r="F31" s="110" t="s">
        <v>566</v>
      </c>
      <c r="G31" s="110"/>
      <c r="H31" s="110"/>
      <c r="I31" s="110"/>
      <c r="J31" s="110"/>
      <c r="K31" s="124"/>
      <c r="L31" s="124"/>
      <c r="M31" s="124"/>
      <c r="N31" s="124"/>
      <c r="O31" s="124"/>
      <c r="P31" s="110"/>
      <c r="Q31" s="110"/>
      <c r="R31" s="110"/>
      <c r="S31" s="110"/>
      <c r="T31" s="110"/>
      <c r="U31" s="104" t="s">
        <v>549</v>
      </c>
      <c r="V31" s="104"/>
      <c r="W31" s="666"/>
      <c r="X31" s="666"/>
      <c r="Y31" s="110" t="s">
        <v>61</v>
      </c>
      <c r="Z31" s="105"/>
      <c r="AA31" s="104" t="s">
        <v>550</v>
      </c>
      <c r="AB31" s="104"/>
      <c r="AC31" s="666"/>
      <c r="AD31" s="666"/>
      <c r="AE31" s="110" t="s">
        <v>61</v>
      </c>
      <c r="AF31" s="104"/>
      <c r="AG31" s="104" t="s">
        <v>120</v>
      </c>
      <c r="AH31" s="104"/>
      <c r="AI31" s="666"/>
      <c r="AJ31" s="666"/>
      <c r="AK31" s="110" t="s">
        <v>61</v>
      </c>
      <c r="AL31" s="105"/>
      <c r="AM31" s="104"/>
      <c r="AN31" s="120"/>
      <c r="AO31" s="105"/>
      <c r="AP31" s="105"/>
      <c r="AQ31" s="105"/>
      <c r="AR31" s="105"/>
      <c r="AU31" s="85"/>
      <c r="AZ31" s="77"/>
    </row>
    <row r="32" spans="1:52" s="76" customFormat="1" ht="20.25" customHeight="1">
      <c r="A32" s="667"/>
      <c r="B32" s="667"/>
      <c r="C32" s="125"/>
      <c r="D32" s="112" t="s">
        <v>567</v>
      </c>
      <c r="E32" s="121"/>
      <c r="F32" s="121" t="s">
        <v>136</v>
      </c>
      <c r="G32" s="121"/>
      <c r="H32" s="121"/>
      <c r="I32" s="121"/>
      <c r="J32" s="121"/>
      <c r="K32" s="126"/>
      <c r="L32" s="126"/>
      <c r="M32" s="126"/>
      <c r="N32" s="126"/>
      <c r="O32" s="126"/>
      <c r="P32" s="121"/>
      <c r="Q32" s="121"/>
      <c r="R32" s="121"/>
      <c r="S32" s="121"/>
      <c r="T32" s="121"/>
      <c r="U32" s="112" t="s">
        <v>549</v>
      </c>
      <c r="V32" s="112"/>
      <c r="W32" s="666"/>
      <c r="X32" s="666"/>
      <c r="Y32" s="121" t="s">
        <v>61</v>
      </c>
      <c r="Z32" s="113"/>
      <c r="AA32" s="112" t="s">
        <v>550</v>
      </c>
      <c r="AB32" s="112"/>
      <c r="AC32" s="666"/>
      <c r="AD32" s="666"/>
      <c r="AE32" s="121" t="s">
        <v>61</v>
      </c>
      <c r="AF32" s="112"/>
      <c r="AG32" s="112" t="s">
        <v>120</v>
      </c>
      <c r="AH32" s="112"/>
      <c r="AI32" s="666"/>
      <c r="AJ32" s="666"/>
      <c r="AK32" s="121" t="s">
        <v>61</v>
      </c>
      <c r="AL32" s="113"/>
      <c r="AM32" s="112"/>
      <c r="AN32" s="117"/>
      <c r="AO32" s="113"/>
      <c r="AP32" s="113"/>
      <c r="AQ32" s="113"/>
      <c r="AR32" s="113"/>
      <c r="AS32" s="92"/>
      <c r="AT32" s="92"/>
      <c r="AU32" s="93"/>
      <c r="AZ32" s="77"/>
    </row>
  </sheetData>
  <mergeCells count="71">
    <mergeCell ref="AI30:AJ30"/>
    <mergeCell ref="W31:X31"/>
    <mergeCell ref="AC31:AD31"/>
    <mergeCell ref="AI31:AJ31"/>
    <mergeCell ref="W32:X32"/>
    <mergeCell ref="AC32:AD32"/>
    <mergeCell ref="AI32:AJ32"/>
    <mergeCell ref="AC23:AD23"/>
    <mergeCell ref="AI23:AJ23"/>
    <mergeCell ref="AC26:AD26"/>
    <mergeCell ref="AI26:AJ26"/>
    <mergeCell ref="W27:X27"/>
    <mergeCell ref="AC27:AD27"/>
    <mergeCell ref="AI27:AJ27"/>
    <mergeCell ref="A24:B32"/>
    <mergeCell ref="W24:X24"/>
    <mergeCell ref="AC24:AD24"/>
    <mergeCell ref="AI24:AJ24"/>
    <mergeCell ref="W25:X25"/>
    <mergeCell ref="AC25:AD25"/>
    <mergeCell ref="AI25:AJ25"/>
    <mergeCell ref="W26:X26"/>
    <mergeCell ref="W28:X28"/>
    <mergeCell ref="AC28:AD28"/>
    <mergeCell ref="AI28:AJ28"/>
    <mergeCell ref="W29:X29"/>
    <mergeCell ref="AC29:AD29"/>
    <mergeCell ref="AI29:AJ29"/>
    <mergeCell ref="W30:X30"/>
    <mergeCell ref="AC30:AD30"/>
    <mergeCell ref="AO16:AT16"/>
    <mergeCell ref="A18:B20"/>
    <mergeCell ref="A21:B23"/>
    <mergeCell ref="W21:X21"/>
    <mergeCell ref="AC21:AD21"/>
    <mergeCell ref="AI21:AJ21"/>
    <mergeCell ref="W22:X22"/>
    <mergeCell ref="AC22:AD22"/>
    <mergeCell ref="AI22:AJ22"/>
    <mergeCell ref="W23:X23"/>
    <mergeCell ref="D16:J16"/>
    <mergeCell ref="K16:L16"/>
    <mergeCell ref="Q16:V16"/>
    <mergeCell ref="X16:Y16"/>
    <mergeCell ref="AC16:AJ16"/>
    <mergeCell ref="AL16:AM16"/>
    <mergeCell ref="AE14:AJ14"/>
    <mergeCell ref="AL14:AM14"/>
    <mergeCell ref="D8:I8"/>
    <mergeCell ref="K8:L8"/>
    <mergeCell ref="P8:W8"/>
    <mergeCell ref="Y8:Z8"/>
    <mergeCell ref="AB8:AG8"/>
    <mergeCell ref="K11:L11"/>
    <mergeCell ref="X11:Y11"/>
    <mergeCell ref="AC11:AJ11"/>
    <mergeCell ref="AL11:AM11"/>
    <mergeCell ref="AE12:AJ12"/>
    <mergeCell ref="AL12:AM12"/>
    <mergeCell ref="AE13:AJ13"/>
    <mergeCell ref="AL13:AM13"/>
    <mergeCell ref="A2:B17"/>
    <mergeCell ref="K3:L3"/>
    <mergeCell ref="P3:W3"/>
    <mergeCell ref="Y3:Z3"/>
    <mergeCell ref="R4:W4"/>
    <mergeCell ref="Y4:Z4"/>
    <mergeCell ref="R5:W5"/>
    <mergeCell ref="Y5:Z5"/>
    <mergeCell ref="R6:W6"/>
    <mergeCell ref="Y6:Z6"/>
  </mergeCells>
  <phoneticPr fontId="7"/>
  <printOptions horizontalCentered="1"/>
  <pageMargins left="0.39370078740157483" right="0.39370078740157483" top="0.78740157480314965" bottom="0.78740157480314965" header="0.51181102362204722" footer="0.51181102362204722"/>
  <pageSetup paperSize="9" scale="85" orientation="landscape" useFirstPageNumber="1" horizontalDpi="300" verticalDpi="300" r:id="rId1"/>
  <headerFooter>
    <oddFooter>&amp;P ページ</oddFooter>
  </headerFooter>
  <colBreaks count="1" manualBreakCount="1">
    <brk id="4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view="pageBreakPreview" zoomScaleNormal="100" workbookViewId="0">
      <selection activeCell="B5" sqref="B5"/>
    </sheetView>
  </sheetViews>
  <sheetFormatPr defaultColWidth="9" defaultRowHeight="13"/>
  <cols>
    <col min="1" max="1" width="4.6328125" style="76" customWidth="1"/>
    <col min="2" max="2" width="5.6328125" style="76" customWidth="1"/>
    <col min="3" max="3" width="7.6328125" style="77" customWidth="1"/>
    <col min="4" max="4" width="5.6328125" style="77" customWidth="1"/>
    <col min="5" max="6" width="7.6328125" style="76" customWidth="1"/>
    <col min="7" max="7" width="7.6328125" style="77" customWidth="1"/>
    <col min="8" max="8" width="7.6328125" style="76" customWidth="1"/>
    <col min="9" max="11" width="2.6328125" style="76" customWidth="1"/>
    <col min="12" max="15" width="9.6328125" style="76" customWidth="1"/>
    <col min="16" max="16" width="21.6328125" style="76" customWidth="1"/>
    <col min="17" max="17" width="28.6328125" style="76" customWidth="1"/>
    <col min="18" max="18" width="2.6328125" style="76" customWidth="1"/>
    <col min="19" max="19" width="8.26953125" style="77" customWidth="1"/>
    <col min="20" max="20" width="4.453125" style="76" customWidth="1"/>
    <col min="21" max="21" width="10.453125" style="76" customWidth="1"/>
    <col min="22" max="22" width="9" style="76"/>
    <col min="23" max="23" width="12" style="76" customWidth="1"/>
    <col min="24" max="24" width="7.453125" style="76" customWidth="1"/>
    <col min="25" max="25" width="36.453125" style="76" customWidth="1"/>
    <col min="26" max="26" width="8" style="76" customWidth="1"/>
    <col min="27" max="49" width="2.6328125" style="76" customWidth="1"/>
    <col min="50" max="1025" width="9" style="76"/>
    <col min="1026" max="16384" width="9" style="565"/>
  </cols>
  <sheetData>
    <row r="1" spans="1:26" s="565" customFormat="1" ht="21" customHeight="1">
      <c r="A1" s="576" t="s">
        <v>965</v>
      </c>
      <c r="B1" s="577"/>
      <c r="C1" s="578"/>
      <c r="D1" s="579"/>
      <c r="E1" s="576"/>
      <c r="F1" s="576"/>
      <c r="G1" s="579"/>
      <c r="H1" s="576"/>
      <c r="I1" s="576"/>
      <c r="J1" s="576"/>
      <c r="K1" s="576"/>
      <c r="L1" s="576"/>
      <c r="M1" s="576"/>
      <c r="N1" s="576"/>
      <c r="O1" s="576"/>
      <c r="S1" s="574"/>
    </row>
    <row r="2" spans="1:26" s="565" customFormat="1" ht="18" customHeight="1">
      <c r="A2" s="76"/>
      <c r="B2" s="103"/>
      <c r="C2" s="77"/>
      <c r="D2" s="84"/>
      <c r="E2" s="76"/>
      <c r="F2" s="76"/>
      <c r="G2" s="77"/>
      <c r="H2" s="76"/>
      <c r="I2" s="76"/>
      <c r="J2" s="76"/>
      <c r="K2" s="76"/>
      <c r="L2" s="76"/>
      <c r="M2" s="76"/>
      <c r="N2" s="76"/>
      <c r="O2" s="76"/>
      <c r="P2" s="127" t="s">
        <v>568</v>
      </c>
      <c r="Q2" s="76" t="s">
        <v>569</v>
      </c>
      <c r="S2" s="574"/>
    </row>
    <row r="3" spans="1:26" s="137" customFormat="1" ht="45" customHeight="1">
      <c r="A3" s="128" t="s">
        <v>570</v>
      </c>
      <c r="B3" s="129" t="s">
        <v>571</v>
      </c>
      <c r="C3" s="129" t="s">
        <v>572</v>
      </c>
      <c r="D3" s="128" t="s">
        <v>418</v>
      </c>
      <c r="E3" s="130" t="s">
        <v>573</v>
      </c>
      <c r="F3" s="128" t="s">
        <v>574</v>
      </c>
      <c r="G3" s="129" t="s">
        <v>575</v>
      </c>
      <c r="H3" s="129" t="s">
        <v>576</v>
      </c>
      <c r="I3" s="669" t="s">
        <v>577</v>
      </c>
      <c r="J3" s="669"/>
      <c r="K3" s="669"/>
      <c r="L3" s="670" t="s">
        <v>578</v>
      </c>
      <c r="M3" s="670"/>
      <c r="N3" s="670"/>
      <c r="O3" s="670"/>
      <c r="P3" s="131" t="s">
        <v>579</v>
      </c>
      <c r="Q3" s="132" t="s">
        <v>964</v>
      </c>
      <c r="R3" s="133"/>
      <c r="S3" s="134" t="s">
        <v>571</v>
      </c>
      <c r="T3" s="135" t="s">
        <v>573</v>
      </c>
      <c r="U3" s="136" t="s">
        <v>574</v>
      </c>
      <c r="V3" s="134" t="s">
        <v>575</v>
      </c>
      <c r="W3" s="134" t="s">
        <v>576</v>
      </c>
      <c r="X3" s="134" t="s">
        <v>580</v>
      </c>
      <c r="Y3" s="135" t="s">
        <v>581</v>
      </c>
      <c r="Z3" s="137" t="s">
        <v>582</v>
      </c>
    </row>
    <row r="4" spans="1:26" s="137" customFormat="1" ht="28.5" customHeight="1">
      <c r="A4" s="138" t="s">
        <v>583</v>
      </c>
      <c r="B4" s="139" t="s">
        <v>584</v>
      </c>
      <c r="C4" s="138" t="s">
        <v>585</v>
      </c>
      <c r="D4" s="140">
        <v>80</v>
      </c>
      <c r="E4" s="449" t="s">
        <v>586</v>
      </c>
      <c r="F4" s="139" t="s">
        <v>587</v>
      </c>
      <c r="G4" s="141" t="s">
        <v>588</v>
      </c>
      <c r="H4" s="141" t="s">
        <v>589</v>
      </c>
      <c r="I4" s="668" t="s">
        <v>21</v>
      </c>
      <c r="J4" s="668"/>
      <c r="K4" s="668"/>
      <c r="L4" s="142" t="s">
        <v>590</v>
      </c>
      <c r="M4" s="142" t="s">
        <v>591</v>
      </c>
      <c r="N4" s="142" t="s">
        <v>592</v>
      </c>
      <c r="O4" s="142" t="s">
        <v>136</v>
      </c>
      <c r="P4" s="142" t="s">
        <v>593</v>
      </c>
      <c r="Q4" s="143"/>
      <c r="R4" s="144"/>
      <c r="S4" s="134" t="s">
        <v>584</v>
      </c>
      <c r="T4" s="135" t="s">
        <v>586</v>
      </c>
      <c r="U4" s="136" t="s">
        <v>594</v>
      </c>
      <c r="V4" s="134" t="s">
        <v>595</v>
      </c>
      <c r="W4" s="134" t="s">
        <v>595</v>
      </c>
      <c r="X4" s="135" t="s">
        <v>21</v>
      </c>
      <c r="Y4" s="145" t="s">
        <v>596</v>
      </c>
      <c r="Z4" s="137" t="s">
        <v>590</v>
      </c>
    </row>
    <row r="5" spans="1:26" s="137" customFormat="1" ht="28.5" customHeight="1">
      <c r="A5" s="140">
        <v>1</v>
      </c>
      <c r="B5" s="141"/>
      <c r="C5" s="138"/>
      <c r="D5" s="140"/>
      <c r="E5" s="449"/>
      <c r="F5" s="139"/>
      <c r="G5" s="141"/>
      <c r="H5" s="141"/>
      <c r="I5" s="668"/>
      <c r="J5" s="668"/>
      <c r="K5" s="668"/>
      <c r="L5" s="142"/>
      <c r="M5" s="142"/>
      <c r="N5" s="142"/>
      <c r="O5" s="142"/>
      <c r="P5" s="142"/>
      <c r="Q5" s="143"/>
      <c r="R5" s="146"/>
      <c r="S5" s="135" t="s">
        <v>597</v>
      </c>
      <c r="T5" s="135" t="s">
        <v>598</v>
      </c>
      <c r="U5" s="136" t="s">
        <v>599</v>
      </c>
      <c r="V5" s="136" t="s">
        <v>588</v>
      </c>
      <c r="W5" s="135" t="s">
        <v>600</v>
      </c>
      <c r="X5" s="135" t="s">
        <v>32</v>
      </c>
      <c r="Y5" s="145" t="s">
        <v>601</v>
      </c>
      <c r="Z5" s="137" t="s">
        <v>591</v>
      </c>
    </row>
    <row r="6" spans="1:26" s="137" customFormat="1" ht="28.5" customHeight="1">
      <c r="A6" s="138">
        <v>2</v>
      </c>
      <c r="B6" s="141"/>
      <c r="C6" s="138"/>
      <c r="D6" s="140"/>
      <c r="E6" s="449"/>
      <c r="F6" s="139"/>
      <c r="G6" s="141"/>
      <c r="H6" s="141"/>
      <c r="I6" s="668"/>
      <c r="J6" s="668"/>
      <c r="K6" s="668"/>
      <c r="L6" s="142"/>
      <c r="M6" s="142"/>
      <c r="N6" s="142"/>
      <c r="O6" s="142"/>
      <c r="P6" s="142"/>
      <c r="Q6" s="143"/>
      <c r="R6" s="146"/>
      <c r="S6" s="147"/>
      <c r="T6" s="135"/>
      <c r="U6" s="136" t="s">
        <v>587</v>
      </c>
      <c r="V6" s="136" t="s">
        <v>43</v>
      </c>
      <c r="W6" s="135" t="s">
        <v>602</v>
      </c>
      <c r="X6" s="135"/>
      <c r="Y6" s="145" t="s">
        <v>603</v>
      </c>
      <c r="Z6" s="137" t="s">
        <v>604</v>
      </c>
    </row>
    <row r="7" spans="1:26" s="78" customFormat="1" ht="28.5" customHeight="1">
      <c r="A7" s="140">
        <v>3</v>
      </c>
      <c r="B7" s="141"/>
      <c r="C7" s="138"/>
      <c r="D7" s="140"/>
      <c r="E7" s="449"/>
      <c r="F7" s="139"/>
      <c r="G7" s="141"/>
      <c r="H7" s="141"/>
      <c r="I7" s="668"/>
      <c r="J7" s="668"/>
      <c r="K7" s="668"/>
      <c r="L7" s="142"/>
      <c r="M7" s="142"/>
      <c r="N7" s="142"/>
      <c r="O7" s="142"/>
      <c r="P7" s="142"/>
      <c r="Q7" s="143"/>
      <c r="R7" s="146"/>
      <c r="S7" s="147"/>
      <c r="T7" s="135"/>
      <c r="U7" s="136" t="s">
        <v>605</v>
      </c>
      <c r="V7" s="136" t="s">
        <v>44</v>
      </c>
      <c r="W7" s="135" t="s">
        <v>606</v>
      </c>
      <c r="X7" s="135"/>
      <c r="Y7" s="145" t="s">
        <v>607</v>
      </c>
      <c r="Z7" s="78" t="s">
        <v>608</v>
      </c>
    </row>
    <row r="8" spans="1:26" s="78" customFormat="1" ht="28.5" customHeight="1">
      <c r="A8" s="138">
        <v>4</v>
      </c>
      <c r="B8" s="141"/>
      <c r="C8" s="138"/>
      <c r="D8" s="140"/>
      <c r="E8" s="449"/>
      <c r="F8" s="139"/>
      <c r="G8" s="141"/>
      <c r="H8" s="141"/>
      <c r="I8" s="668"/>
      <c r="J8" s="668"/>
      <c r="K8" s="668"/>
      <c r="L8" s="142"/>
      <c r="M8" s="142"/>
      <c r="N8" s="142"/>
      <c r="O8" s="142"/>
      <c r="P8" s="142"/>
      <c r="Q8" s="143"/>
      <c r="R8" s="146"/>
      <c r="S8" s="147"/>
      <c r="T8" s="135"/>
      <c r="U8" s="136" t="s">
        <v>609</v>
      </c>
      <c r="V8" s="136" t="s">
        <v>45</v>
      </c>
      <c r="W8" s="135" t="s">
        <v>610</v>
      </c>
      <c r="X8" s="135"/>
      <c r="Y8" s="145" t="s">
        <v>593</v>
      </c>
      <c r="Z8" s="78" t="s">
        <v>592</v>
      </c>
    </row>
    <row r="9" spans="1:26" s="78" customFormat="1" ht="28.5" customHeight="1">
      <c r="A9" s="140">
        <v>5</v>
      </c>
      <c r="B9" s="141"/>
      <c r="C9" s="138"/>
      <c r="D9" s="140"/>
      <c r="E9" s="449"/>
      <c r="F9" s="139"/>
      <c r="G9" s="141"/>
      <c r="H9" s="141"/>
      <c r="I9" s="668"/>
      <c r="J9" s="668"/>
      <c r="K9" s="668"/>
      <c r="L9" s="142"/>
      <c r="M9" s="142"/>
      <c r="N9" s="142"/>
      <c r="O9" s="142"/>
      <c r="P9" s="142"/>
      <c r="Q9" s="143"/>
      <c r="R9" s="146"/>
      <c r="S9" s="147"/>
      <c r="T9" s="135"/>
      <c r="U9" s="136" t="s">
        <v>611</v>
      </c>
      <c r="V9" s="136"/>
      <c r="W9" s="135" t="s">
        <v>589</v>
      </c>
      <c r="X9" s="135"/>
      <c r="Y9" s="145" t="s">
        <v>612</v>
      </c>
      <c r="Z9" s="78" t="s">
        <v>613</v>
      </c>
    </row>
    <row r="10" spans="1:26" s="78" customFormat="1" ht="28.5" customHeight="1">
      <c r="A10" s="138">
        <v>6</v>
      </c>
      <c r="B10" s="141"/>
      <c r="C10" s="138"/>
      <c r="D10" s="140"/>
      <c r="E10" s="449"/>
      <c r="F10" s="139"/>
      <c r="G10" s="141"/>
      <c r="H10" s="141"/>
      <c r="I10" s="668"/>
      <c r="J10" s="668"/>
      <c r="K10" s="668"/>
      <c r="L10" s="142"/>
      <c r="M10" s="142"/>
      <c r="N10" s="142"/>
      <c r="O10" s="142"/>
      <c r="P10" s="142"/>
      <c r="Q10" s="143"/>
      <c r="R10" s="146"/>
      <c r="S10" s="147"/>
      <c r="T10" s="135"/>
      <c r="U10" s="136" t="s">
        <v>614</v>
      </c>
      <c r="V10" s="136"/>
      <c r="W10" s="135" t="s">
        <v>615</v>
      </c>
      <c r="X10" s="135"/>
      <c r="Y10" s="145" t="s">
        <v>616</v>
      </c>
      <c r="Z10" s="78" t="s">
        <v>421</v>
      </c>
    </row>
    <row r="11" spans="1:26" s="78" customFormat="1" ht="28.5" customHeight="1">
      <c r="A11" s="140">
        <v>7</v>
      </c>
      <c r="B11" s="141"/>
      <c r="C11" s="138"/>
      <c r="D11" s="140"/>
      <c r="E11" s="449"/>
      <c r="F11" s="139"/>
      <c r="G11" s="141"/>
      <c r="H11" s="141"/>
      <c r="I11" s="668"/>
      <c r="J11" s="668"/>
      <c r="K11" s="668"/>
      <c r="L11" s="142"/>
      <c r="M11" s="142"/>
      <c r="N11" s="142"/>
      <c r="O11" s="142"/>
      <c r="P11" s="142"/>
      <c r="Q11" s="143"/>
      <c r="R11" s="146"/>
      <c r="S11" s="147"/>
      <c r="T11" s="135"/>
      <c r="U11" s="136" t="s">
        <v>617</v>
      </c>
      <c r="V11" s="136"/>
      <c r="W11" s="135" t="s">
        <v>618</v>
      </c>
      <c r="X11" s="135"/>
      <c r="Y11" s="145" t="s">
        <v>619</v>
      </c>
      <c r="Z11" s="78" t="s">
        <v>620</v>
      </c>
    </row>
    <row r="12" spans="1:26" s="78" customFormat="1" ht="28.5" customHeight="1">
      <c r="A12" s="138">
        <v>8</v>
      </c>
      <c r="B12" s="141"/>
      <c r="C12" s="138"/>
      <c r="D12" s="140"/>
      <c r="E12" s="449"/>
      <c r="F12" s="139"/>
      <c r="G12" s="141"/>
      <c r="H12" s="141"/>
      <c r="I12" s="668"/>
      <c r="J12" s="668"/>
      <c r="K12" s="668"/>
      <c r="L12" s="142"/>
      <c r="M12" s="142"/>
      <c r="N12" s="142"/>
      <c r="O12" s="142"/>
      <c r="P12" s="142"/>
      <c r="Q12" s="143"/>
      <c r="R12" s="146"/>
      <c r="S12" s="147"/>
      <c r="T12" s="135"/>
      <c r="U12" s="136"/>
      <c r="V12" s="136"/>
      <c r="W12" s="135"/>
      <c r="X12" s="135"/>
      <c r="Y12" s="145" t="s">
        <v>136</v>
      </c>
      <c r="Z12" s="78" t="s">
        <v>621</v>
      </c>
    </row>
    <row r="13" spans="1:26" s="78" customFormat="1" ht="28.5" customHeight="1">
      <c r="A13" s="140">
        <v>9</v>
      </c>
      <c r="B13" s="141"/>
      <c r="C13" s="138"/>
      <c r="D13" s="140"/>
      <c r="E13" s="449"/>
      <c r="F13" s="139"/>
      <c r="G13" s="141"/>
      <c r="H13" s="141"/>
      <c r="I13" s="668"/>
      <c r="J13" s="668"/>
      <c r="K13" s="668"/>
      <c r="L13" s="142"/>
      <c r="M13" s="142"/>
      <c r="N13" s="142"/>
      <c r="O13" s="142"/>
      <c r="P13" s="142"/>
      <c r="Q13" s="143"/>
      <c r="R13" s="146"/>
      <c r="S13" s="147"/>
      <c r="T13" s="135"/>
      <c r="U13" s="136"/>
      <c r="V13" s="136"/>
      <c r="W13" s="135"/>
      <c r="X13" s="135"/>
      <c r="Z13" s="78" t="s">
        <v>136</v>
      </c>
    </row>
    <row r="14" spans="1:26" s="78" customFormat="1" ht="28.5" customHeight="1">
      <c r="A14" s="138">
        <v>10</v>
      </c>
      <c r="B14" s="141"/>
      <c r="C14" s="138"/>
      <c r="D14" s="140"/>
      <c r="E14" s="449"/>
      <c r="F14" s="139"/>
      <c r="G14" s="141"/>
      <c r="H14" s="141"/>
      <c r="I14" s="668"/>
      <c r="J14" s="668"/>
      <c r="K14" s="668"/>
      <c r="L14" s="142"/>
      <c r="M14" s="142"/>
      <c r="N14" s="142"/>
      <c r="O14" s="142"/>
      <c r="P14" s="142"/>
      <c r="Q14" s="143"/>
      <c r="R14" s="146"/>
      <c r="S14" s="147"/>
      <c r="T14" s="135"/>
      <c r="U14" s="136"/>
      <c r="V14" s="136"/>
      <c r="W14" s="135"/>
      <c r="X14" s="135"/>
    </row>
    <row r="15" spans="1:26" s="78" customFormat="1" ht="28.5" customHeight="1">
      <c r="A15" s="140">
        <v>11</v>
      </c>
      <c r="B15" s="141"/>
      <c r="C15" s="138"/>
      <c r="D15" s="140"/>
      <c r="E15" s="449"/>
      <c r="F15" s="139"/>
      <c r="G15" s="141"/>
      <c r="H15" s="141"/>
      <c r="I15" s="668"/>
      <c r="J15" s="668"/>
      <c r="K15" s="668"/>
      <c r="L15" s="142"/>
      <c r="M15" s="142"/>
      <c r="N15" s="142"/>
      <c r="O15" s="142"/>
      <c r="P15" s="142"/>
      <c r="Q15" s="143"/>
      <c r="R15" s="146"/>
      <c r="S15" s="147"/>
      <c r="T15" s="135"/>
      <c r="U15" s="136"/>
      <c r="V15" s="136"/>
      <c r="W15" s="135"/>
      <c r="X15" s="135"/>
    </row>
    <row r="16" spans="1:26" s="78" customFormat="1" ht="28.5" customHeight="1">
      <c r="A16" s="138">
        <v>12</v>
      </c>
      <c r="B16" s="141"/>
      <c r="C16" s="138"/>
      <c r="D16" s="140"/>
      <c r="E16" s="449"/>
      <c r="F16" s="139"/>
      <c r="G16" s="141"/>
      <c r="H16" s="141"/>
      <c r="I16" s="668"/>
      <c r="J16" s="668"/>
      <c r="K16" s="668"/>
      <c r="L16" s="142"/>
      <c r="M16" s="142"/>
      <c r="N16" s="142"/>
      <c r="O16" s="142"/>
      <c r="P16" s="142"/>
      <c r="Q16" s="143"/>
      <c r="R16" s="146"/>
      <c r="S16" s="147"/>
      <c r="T16" s="148"/>
      <c r="U16" s="149"/>
      <c r="V16" s="136"/>
      <c r="W16" s="148"/>
      <c r="X16" s="148"/>
    </row>
    <row r="17" spans="1:24" s="78" customFormat="1" ht="28.5" customHeight="1">
      <c r="A17" s="140">
        <v>13</v>
      </c>
      <c r="B17" s="141"/>
      <c r="C17" s="138"/>
      <c r="D17" s="140"/>
      <c r="E17" s="449"/>
      <c r="F17" s="139"/>
      <c r="G17" s="141"/>
      <c r="H17" s="141"/>
      <c r="I17" s="668"/>
      <c r="J17" s="668"/>
      <c r="K17" s="668"/>
      <c r="L17" s="142"/>
      <c r="M17" s="142"/>
      <c r="N17" s="142"/>
      <c r="O17" s="142"/>
      <c r="P17" s="142"/>
      <c r="Q17" s="143"/>
      <c r="R17" s="146"/>
      <c r="S17" s="147"/>
      <c r="T17" s="148"/>
      <c r="U17" s="149"/>
      <c r="V17" s="136"/>
      <c r="W17" s="148"/>
      <c r="X17" s="148"/>
    </row>
    <row r="18" spans="1:24" s="78" customFormat="1" ht="28.5" customHeight="1">
      <c r="A18" s="138">
        <v>14</v>
      </c>
      <c r="B18" s="141"/>
      <c r="C18" s="138"/>
      <c r="D18" s="140"/>
      <c r="E18" s="449"/>
      <c r="F18" s="139"/>
      <c r="G18" s="141"/>
      <c r="H18" s="141"/>
      <c r="I18" s="668"/>
      <c r="J18" s="668"/>
      <c r="K18" s="668"/>
      <c r="L18" s="142"/>
      <c r="M18" s="142"/>
      <c r="N18" s="142"/>
      <c r="O18" s="142"/>
      <c r="P18" s="142"/>
      <c r="Q18" s="143"/>
      <c r="R18" s="146"/>
      <c r="S18" s="147"/>
      <c r="T18" s="148"/>
      <c r="U18" s="149"/>
      <c r="V18" s="136"/>
      <c r="W18" s="148"/>
      <c r="X18" s="148"/>
    </row>
    <row r="19" spans="1:24">
      <c r="A19" s="77" t="s">
        <v>103</v>
      </c>
      <c r="B19" s="76" t="s">
        <v>622</v>
      </c>
      <c r="U19" s="150"/>
    </row>
    <row r="20" spans="1:24">
      <c r="B20" s="671" t="s">
        <v>623</v>
      </c>
      <c r="C20" s="671"/>
      <c r="D20" s="671"/>
      <c r="E20" s="671" t="s">
        <v>624</v>
      </c>
      <c r="F20" s="671"/>
      <c r="G20" s="671"/>
      <c r="H20" s="671"/>
      <c r="I20" s="671"/>
      <c r="J20" s="671"/>
      <c r="K20" s="671"/>
      <c r="L20" s="671"/>
      <c r="M20" s="671"/>
    </row>
    <row r="21" spans="1:24">
      <c r="B21" s="151" t="s">
        <v>590</v>
      </c>
      <c r="C21" s="152"/>
      <c r="D21" s="153"/>
      <c r="E21" s="151" t="s">
        <v>625</v>
      </c>
      <c r="F21" s="152"/>
      <c r="G21" s="152"/>
      <c r="H21" s="152"/>
      <c r="I21" s="152"/>
      <c r="J21" s="152"/>
      <c r="K21" s="152"/>
      <c r="L21" s="152"/>
      <c r="M21" s="154"/>
    </row>
    <row r="22" spans="1:24">
      <c r="B22" s="151" t="s">
        <v>591</v>
      </c>
      <c r="C22" s="155"/>
      <c r="D22" s="153"/>
      <c r="E22" s="151" t="s">
        <v>626</v>
      </c>
      <c r="F22" s="155"/>
      <c r="G22" s="155"/>
      <c r="H22" s="155"/>
      <c r="I22" s="155"/>
      <c r="J22" s="155"/>
      <c r="K22" s="155"/>
      <c r="L22" s="155"/>
      <c r="M22" s="153"/>
    </row>
    <row r="23" spans="1:24">
      <c r="B23" s="151" t="s">
        <v>604</v>
      </c>
      <c r="C23" s="155"/>
      <c r="D23" s="153"/>
      <c r="E23" s="151" t="s">
        <v>627</v>
      </c>
      <c r="F23" s="155"/>
      <c r="G23" s="155"/>
      <c r="H23" s="155"/>
      <c r="I23" s="155"/>
      <c r="J23" s="155"/>
      <c r="K23" s="155"/>
      <c r="L23" s="155"/>
      <c r="M23" s="153"/>
    </row>
    <row r="24" spans="1:24">
      <c r="B24" s="151" t="s">
        <v>608</v>
      </c>
      <c r="C24" s="155"/>
      <c r="D24" s="153"/>
      <c r="E24" s="151" t="s">
        <v>628</v>
      </c>
      <c r="F24" s="155"/>
      <c r="G24" s="155"/>
      <c r="H24" s="155"/>
      <c r="I24" s="155"/>
      <c r="J24" s="155"/>
      <c r="K24" s="155"/>
      <c r="L24" s="155"/>
      <c r="M24" s="153"/>
    </row>
    <row r="25" spans="1:24">
      <c r="B25" s="151" t="s">
        <v>592</v>
      </c>
      <c r="C25" s="155"/>
      <c r="D25" s="153"/>
      <c r="E25" s="151" t="s">
        <v>629</v>
      </c>
      <c r="F25" s="155"/>
      <c r="G25" s="155"/>
      <c r="H25" s="155"/>
      <c r="I25" s="155"/>
      <c r="J25" s="155"/>
      <c r="K25" s="155"/>
      <c r="L25" s="155"/>
      <c r="M25" s="153"/>
    </row>
    <row r="26" spans="1:24">
      <c r="B26" s="151" t="s">
        <v>613</v>
      </c>
      <c r="C26" s="155"/>
      <c r="D26" s="153"/>
      <c r="E26" s="151" t="s">
        <v>630</v>
      </c>
      <c r="F26" s="155"/>
      <c r="G26" s="155"/>
      <c r="H26" s="155"/>
      <c r="I26" s="155"/>
      <c r="J26" s="155"/>
      <c r="K26" s="155"/>
      <c r="L26" s="155"/>
      <c r="M26" s="153"/>
    </row>
    <row r="27" spans="1:24">
      <c r="B27" s="151" t="s">
        <v>421</v>
      </c>
      <c r="C27" s="155"/>
      <c r="D27" s="153"/>
      <c r="E27" s="151" t="s">
        <v>631</v>
      </c>
      <c r="F27" s="155"/>
      <c r="G27" s="155"/>
      <c r="H27" s="155"/>
      <c r="I27" s="155"/>
      <c r="J27" s="155"/>
      <c r="K27" s="155"/>
      <c r="L27" s="155"/>
      <c r="M27" s="153"/>
    </row>
    <row r="28" spans="1:24">
      <c r="B28" s="151" t="s">
        <v>620</v>
      </c>
      <c r="C28" s="155"/>
      <c r="D28" s="153"/>
      <c r="E28" s="151" t="s">
        <v>632</v>
      </c>
      <c r="F28" s="155"/>
      <c r="G28" s="155"/>
      <c r="H28" s="155"/>
      <c r="I28" s="155"/>
      <c r="J28" s="155"/>
      <c r="K28" s="155"/>
      <c r="L28" s="155"/>
      <c r="M28" s="153"/>
    </row>
    <row r="29" spans="1:24">
      <c r="B29" s="151" t="s">
        <v>621</v>
      </c>
      <c r="C29" s="155"/>
      <c r="D29" s="153"/>
      <c r="E29" s="151" t="s">
        <v>633</v>
      </c>
      <c r="F29" s="155"/>
      <c r="G29" s="155"/>
      <c r="H29" s="155"/>
      <c r="I29" s="155"/>
      <c r="J29" s="155"/>
      <c r="K29" s="155"/>
      <c r="L29" s="155"/>
      <c r="M29" s="153"/>
    </row>
  </sheetData>
  <mergeCells count="19">
    <mergeCell ref="B20:D20"/>
    <mergeCell ref="E20:M20"/>
    <mergeCell ref="I8:K8"/>
    <mergeCell ref="I9:K9"/>
    <mergeCell ref="I10:K10"/>
    <mergeCell ref="I11:K11"/>
    <mergeCell ref="I12:K12"/>
    <mergeCell ref="I13:K13"/>
    <mergeCell ref="I14:K14"/>
    <mergeCell ref="I15:K15"/>
    <mergeCell ref="I16:K16"/>
    <mergeCell ref="I17:K17"/>
    <mergeCell ref="I18:K18"/>
    <mergeCell ref="I7:K7"/>
    <mergeCell ref="I3:K3"/>
    <mergeCell ref="L3:O3"/>
    <mergeCell ref="I4:K4"/>
    <mergeCell ref="I5:K5"/>
    <mergeCell ref="I6:K6"/>
  </mergeCells>
  <phoneticPr fontId="7"/>
  <dataValidations count="8">
    <dataValidation type="list" allowBlank="1" showInputMessage="1" showErrorMessage="1" sqref="B4:B18">
      <formula1>$S$4:$S$5</formula1>
      <formula2>0</formula2>
    </dataValidation>
    <dataValidation type="list" allowBlank="1" showInputMessage="1" showErrorMessage="1" sqref="E4:E18">
      <formula1>$T$4:$T$5</formula1>
      <formula2>0</formula2>
    </dataValidation>
    <dataValidation type="list" allowBlank="1" showInputMessage="1" showErrorMessage="1" sqref="F4:F18">
      <formula1>$U$4:$U$11</formula1>
      <formula2>0</formula2>
    </dataValidation>
    <dataValidation type="list" allowBlank="1" showInputMessage="1" showErrorMessage="1" sqref="H4:H18">
      <formula1>$W$4:$W$11</formula1>
      <formula2>0</formula2>
    </dataValidation>
    <dataValidation type="list" allowBlank="1" showInputMessage="1" showErrorMessage="1" sqref="I4:K18">
      <formula1>$X$4:$X$5</formula1>
      <formula2>0</formula2>
    </dataValidation>
    <dataValidation type="list" allowBlank="1" showInputMessage="1" showErrorMessage="1" sqref="G4:G18">
      <formula1>$V$4:$V$8</formula1>
      <formula2>0</formula2>
    </dataValidation>
    <dataValidation type="list" allowBlank="1" showInputMessage="1" showErrorMessage="1" sqref="P4:P18">
      <formula1>$Y$4:$Y$12</formula1>
      <formula2>0</formula2>
    </dataValidation>
    <dataValidation type="list" allowBlank="1" showInputMessage="1" showErrorMessage="1" sqref="L4:O18">
      <formula1>$Z$4:$Z$13</formula1>
      <formula2>0</formula2>
    </dataValidation>
  </dataValidations>
  <printOptions horizontalCentered="1"/>
  <pageMargins left="0.39370078740157483" right="0.39370078740157483" top="0.78740157480314965" bottom="0" header="0.51181102362204722" footer="0.51181102362204722"/>
  <pageSetup paperSize="9" scale="74" firstPageNumber="2" orientation="landscape" useFirstPageNumber="1" horizontalDpi="300" verticalDpi="300" r:id="rId1"/>
  <headerFooter>
    <oddFooter>&amp;P ページ</oddFooter>
  </headerFooter>
  <rowBreaks count="1" manualBreakCount="1">
    <brk id="5" max="16" man="1"/>
  </rowBreaks>
  <colBreaks count="1" manualBreakCount="1">
    <brk id="15" max="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8"/>
  <sheetViews>
    <sheetView view="pageBreakPreview" zoomScaleNormal="75" workbookViewId="0">
      <selection activeCell="A3" sqref="A3:B3"/>
    </sheetView>
  </sheetViews>
  <sheetFormatPr defaultColWidth="9" defaultRowHeight="13"/>
  <cols>
    <col min="1" max="44" width="3.6328125" style="156" customWidth="1"/>
    <col min="45" max="1025" width="9" style="156"/>
    <col min="1026" max="16384" width="9" style="565"/>
  </cols>
  <sheetData>
    <row r="1" spans="1:35" ht="23.25" customHeight="1">
      <c r="A1" s="156" t="s">
        <v>965</v>
      </c>
    </row>
    <row r="2" spans="1:35" s="157" customFormat="1" ht="54.75" customHeight="1">
      <c r="A2" s="676" t="s">
        <v>634</v>
      </c>
      <c r="B2" s="676"/>
      <c r="C2" s="676"/>
      <c r="D2" s="676"/>
      <c r="E2" s="676"/>
      <c r="F2" s="672" t="s">
        <v>635</v>
      </c>
      <c r="G2" s="672"/>
      <c r="H2" s="672"/>
      <c r="I2" s="672"/>
      <c r="J2" s="672"/>
      <c r="K2" s="672" t="s">
        <v>636</v>
      </c>
      <c r="L2" s="672"/>
      <c r="M2" s="672"/>
      <c r="N2" s="672"/>
      <c r="O2" s="672"/>
      <c r="P2" s="672" t="s">
        <v>637</v>
      </c>
      <c r="Q2" s="672"/>
      <c r="R2" s="672"/>
      <c r="S2" s="672"/>
      <c r="T2" s="672"/>
      <c r="U2" s="672" t="s">
        <v>638</v>
      </c>
      <c r="V2" s="672"/>
      <c r="W2" s="672"/>
      <c r="X2" s="672"/>
      <c r="Y2" s="672"/>
      <c r="Z2" s="672" t="s">
        <v>639</v>
      </c>
      <c r="AA2" s="672"/>
      <c r="AB2" s="672"/>
      <c r="AC2" s="672"/>
      <c r="AD2" s="672"/>
      <c r="AE2" s="672" t="s">
        <v>640</v>
      </c>
      <c r="AF2" s="672"/>
      <c r="AG2" s="672"/>
      <c r="AH2" s="672"/>
      <c r="AI2" s="672"/>
    </row>
    <row r="3" spans="1:35" s="160" customFormat="1" ht="24" customHeight="1">
      <c r="A3" s="673" t="s">
        <v>784</v>
      </c>
      <c r="B3" s="673"/>
      <c r="C3" s="158" t="s">
        <v>204</v>
      </c>
      <c r="D3" s="158">
        <v>4</v>
      </c>
      <c r="E3" s="159" t="s">
        <v>135</v>
      </c>
      <c r="F3" s="674"/>
      <c r="G3" s="674"/>
      <c r="H3" s="674"/>
      <c r="I3" s="674"/>
      <c r="J3" s="674"/>
      <c r="K3" s="675">
        <f>ROUNDUP(F3/30,1)</f>
        <v>0</v>
      </c>
      <c r="L3" s="675"/>
      <c r="M3" s="675"/>
      <c r="N3" s="675"/>
      <c r="O3" s="675"/>
      <c r="P3" s="674"/>
      <c r="Q3" s="674"/>
      <c r="R3" s="674"/>
      <c r="S3" s="674"/>
      <c r="T3" s="674"/>
      <c r="U3" s="675">
        <f>ROUNDUP(P3/30,1)</f>
        <v>0</v>
      </c>
      <c r="V3" s="675"/>
      <c r="W3" s="675"/>
      <c r="X3" s="675"/>
      <c r="Y3" s="675"/>
      <c r="Z3" s="675">
        <f t="shared" ref="Z3:Z14" si="0">SUM(F3,P3)</f>
        <v>0</v>
      </c>
      <c r="AA3" s="675"/>
      <c r="AB3" s="675"/>
      <c r="AC3" s="675"/>
      <c r="AD3" s="675"/>
      <c r="AE3" s="675">
        <f>ROUNDUP(Z3/30,1)</f>
        <v>0</v>
      </c>
      <c r="AF3" s="675"/>
      <c r="AG3" s="675"/>
      <c r="AH3" s="675"/>
      <c r="AI3" s="675"/>
    </row>
    <row r="4" spans="1:35" s="160" customFormat="1" ht="24" customHeight="1">
      <c r="A4" s="673"/>
      <c r="B4" s="673"/>
      <c r="C4" s="161"/>
      <c r="D4" s="161">
        <v>5</v>
      </c>
      <c r="E4" s="162" t="s">
        <v>135</v>
      </c>
      <c r="F4" s="679"/>
      <c r="G4" s="679"/>
      <c r="H4" s="679"/>
      <c r="I4" s="679"/>
      <c r="J4" s="679"/>
      <c r="K4" s="677">
        <f>ROUNDUP(F4/31,1)</f>
        <v>0</v>
      </c>
      <c r="L4" s="677"/>
      <c r="M4" s="677"/>
      <c r="N4" s="677"/>
      <c r="O4" s="677"/>
      <c r="P4" s="679"/>
      <c r="Q4" s="679"/>
      <c r="R4" s="679"/>
      <c r="S4" s="679"/>
      <c r="T4" s="679"/>
      <c r="U4" s="677">
        <f>ROUNDUP(P4/31,1)</f>
        <v>0</v>
      </c>
      <c r="V4" s="677"/>
      <c r="W4" s="677"/>
      <c r="X4" s="677"/>
      <c r="Y4" s="677"/>
      <c r="Z4" s="677">
        <f t="shared" si="0"/>
        <v>0</v>
      </c>
      <c r="AA4" s="677"/>
      <c r="AB4" s="677"/>
      <c r="AC4" s="677"/>
      <c r="AD4" s="677"/>
      <c r="AE4" s="677">
        <f>ROUNDUP(Z4/31,1)</f>
        <v>0</v>
      </c>
      <c r="AF4" s="677"/>
      <c r="AG4" s="677"/>
      <c r="AH4" s="677"/>
      <c r="AI4" s="677"/>
    </row>
    <row r="5" spans="1:35" s="160" customFormat="1" ht="24" customHeight="1">
      <c r="A5" s="678"/>
      <c r="B5" s="678"/>
      <c r="C5" s="161"/>
      <c r="D5" s="161">
        <v>6</v>
      </c>
      <c r="E5" s="162" t="s">
        <v>135</v>
      </c>
      <c r="F5" s="679"/>
      <c r="G5" s="679"/>
      <c r="H5" s="679"/>
      <c r="I5" s="679"/>
      <c r="J5" s="679"/>
      <c r="K5" s="677">
        <f>ROUNDUP(F5/30,1)</f>
        <v>0</v>
      </c>
      <c r="L5" s="677"/>
      <c r="M5" s="677"/>
      <c r="N5" s="677"/>
      <c r="O5" s="677"/>
      <c r="P5" s="679"/>
      <c r="Q5" s="679"/>
      <c r="R5" s="679"/>
      <c r="S5" s="679"/>
      <c r="T5" s="679"/>
      <c r="U5" s="677">
        <f>ROUNDUP(P5/30,1)</f>
        <v>0</v>
      </c>
      <c r="V5" s="677"/>
      <c r="W5" s="677"/>
      <c r="X5" s="677"/>
      <c r="Y5" s="677"/>
      <c r="Z5" s="677">
        <f t="shared" si="0"/>
        <v>0</v>
      </c>
      <c r="AA5" s="677"/>
      <c r="AB5" s="677"/>
      <c r="AC5" s="677"/>
      <c r="AD5" s="677"/>
      <c r="AE5" s="677">
        <f>ROUNDUP(Z5/30,1)</f>
        <v>0</v>
      </c>
      <c r="AF5" s="677"/>
      <c r="AG5" s="677"/>
      <c r="AH5" s="677"/>
      <c r="AI5" s="677"/>
    </row>
    <row r="6" spans="1:35" s="160" customFormat="1" ht="24" customHeight="1">
      <c r="A6" s="678"/>
      <c r="B6" s="678"/>
      <c r="C6" s="161"/>
      <c r="D6" s="161">
        <v>7</v>
      </c>
      <c r="E6" s="162" t="s">
        <v>135</v>
      </c>
      <c r="F6" s="679"/>
      <c r="G6" s="679"/>
      <c r="H6" s="679"/>
      <c r="I6" s="679"/>
      <c r="J6" s="679"/>
      <c r="K6" s="677">
        <f>ROUNDUP(F6/31,1)</f>
        <v>0</v>
      </c>
      <c r="L6" s="677"/>
      <c r="M6" s="677"/>
      <c r="N6" s="677"/>
      <c r="O6" s="677"/>
      <c r="P6" s="679"/>
      <c r="Q6" s="679"/>
      <c r="R6" s="679"/>
      <c r="S6" s="679"/>
      <c r="T6" s="679"/>
      <c r="U6" s="677">
        <f>ROUNDUP(P6/31,1)</f>
        <v>0</v>
      </c>
      <c r="V6" s="677"/>
      <c r="W6" s="677"/>
      <c r="X6" s="677"/>
      <c r="Y6" s="677"/>
      <c r="Z6" s="677">
        <f t="shared" si="0"/>
        <v>0</v>
      </c>
      <c r="AA6" s="677"/>
      <c r="AB6" s="677"/>
      <c r="AC6" s="677"/>
      <c r="AD6" s="677"/>
      <c r="AE6" s="677">
        <f>ROUNDUP(Z6/31,1)</f>
        <v>0</v>
      </c>
      <c r="AF6" s="677"/>
      <c r="AG6" s="677"/>
      <c r="AH6" s="677"/>
      <c r="AI6" s="677"/>
    </row>
    <row r="7" spans="1:35" s="160" customFormat="1" ht="24" customHeight="1">
      <c r="A7" s="678"/>
      <c r="B7" s="678"/>
      <c r="C7" s="161"/>
      <c r="D7" s="161">
        <v>8</v>
      </c>
      <c r="E7" s="162" t="s">
        <v>135</v>
      </c>
      <c r="F7" s="679"/>
      <c r="G7" s="679"/>
      <c r="H7" s="679"/>
      <c r="I7" s="679"/>
      <c r="J7" s="679"/>
      <c r="K7" s="677">
        <f>ROUNDUP(F7/31,1)</f>
        <v>0</v>
      </c>
      <c r="L7" s="677"/>
      <c r="M7" s="677"/>
      <c r="N7" s="677"/>
      <c r="O7" s="677"/>
      <c r="P7" s="679"/>
      <c r="Q7" s="679"/>
      <c r="R7" s="679"/>
      <c r="S7" s="679"/>
      <c r="T7" s="679"/>
      <c r="U7" s="677">
        <f>ROUNDUP(P7/31,1)</f>
        <v>0</v>
      </c>
      <c r="V7" s="677"/>
      <c r="W7" s="677"/>
      <c r="X7" s="677"/>
      <c r="Y7" s="677"/>
      <c r="Z7" s="677">
        <f t="shared" si="0"/>
        <v>0</v>
      </c>
      <c r="AA7" s="677"/>
      <c r="AB7" s="677"/>
      <c r="AC7" s="677"/>
      <c r="AD7" s="677"/>
      <c r="AE7" s="677">
        <f>ROUNDUP(Z7/31,1)</f>
        <v>0</v>
      </c>
      <c r="AF7" s="677"/>
      <c r="AG7" s="677"/>
      <c r="AH7" s="677"/>
      <c r="AI7" s="677"/>
    </row>
    <row r="8" spans="1:35" s="160" customFormat="1" ht="24" customHeight="1">
      <c r="A8" s="678"/>
      <c r="B8" s="678"/>
      <c r="C8" s="161"/>
      <c r="D8" s="161">
        <v>9</v>
      </c>
      <c r="E8" s="162" t="s">
        <v>135</v>
      </c>
      <c r="F8" s="679"/>
      <c r="G8" s="679"/>
      <c r="H8" s="679"/>
      <c r="I8" s="679"/>
      <c r="J8" s="679"/>
      <c r="K8" s="677">
        <f>ROUNDUP(F8/30,1)</f>
        <v>0</v>
      </c>
      <c r="L8" s="677"/>
      <c r="M8" s="677"/>
      <c r="N8" s="677"/>
      <c r="O8" s="677"/>
      <c r="P8" s="679"/>
      <c r="Q8" s="679"/>
      <c r="R8" s="679"/>
      <c r="S8" s="679"/>
      <c r="T8" s="679"/>
      <c r="U8" s="677">
        <f>ROUNDUP(P8/30,1)</f>
        <v>0</v>
      </c>
      <c r="V8" s="677"/>
      <c r="W8" s="677"/>
      <c r="X8" s="677"/>
      <c r="Y8" s="677"/>
      <c r="Z8" s="677">
        <f t="shared" si="0"/>
        <v>0</v>
      </c>
      <c r="AA8" s="677"/>
      <c r="AB8" s="677"/>
      <c r="AC8" s="677"/>
      <c r="AD8" s="677"/>
      <c r="AE8" s="677">
        <f>ROUNDUP(Z8/30,1)</f>
        <v>0</v>
      </c>
      <c r="AF8" s="677"/>
      <c r="AG8" s="677"/>
      <c r="AH8" s="677"/>
      <c r="AI8" s="677"/>
    </row>
    <row r="9" spans="1:35" s="160" customFormat="1" ht="24" customHeight="1">
      <c r="A9" s="678"/>
      <c r="B9" s="678"/>
      <c r="C9" s="161"/>
      <c r="D9" s="161">
        <v>10</v>
      </c>
      <c r="E9" s="162" t="s">
        <v>135</v>
      </c>
      <c r="F9" s="679"/>
      <c r="G9" s="679"/>
      <c r="H9" s="679"/>
      <c r="I9" s="679"/>
      <c r="J9" s="679"/>
      <c r="K9" s="677">
        <f>ROUNDUP(F9/31,1)</f>
        <v>0</v>
      </c>
      <c r="L9" s="677"/>
      <c r="M9" s="677"/>
      <c r="N9" s="677"/>
      <c r="O9" s="677"/>
      <c r="P9" s="679"/>
      <c r="Q9" s="679"/>
      <c r="R9" s="679"/>
      <c r="S9" s="679"/>
      <c r="T9" s="679"/>
      <c r="U9" s="677">
        <f>ROUNDUP(P9/31,1)</f>
        <v>0</v>
      </c>
      <c r="V9" s="677"/>
      <c r="W9" s="677"/>
      <c r="X9" s="677"/>
      <c r="Y9" s="677"/>
      <c r="Z9" s="677">
        <f t="shared" si="0"/>
        <v>0</v>
      </c>
      <c r="AA9" s="677"/>
      <c r="AB9" s="677"/>
      <c r="AC9" s="677"/>
      <c r="AD9" s="677"/>
      <c r="AE9" s="677">
        <f>ROUNDUP(Z9/31,1)</f>
        <v>0</v>
      </c>
      <c r="AF9" s="677"/>
      <c r="AG9" s="677"/>
      <c r="AH9" s="677"/>
      <c r="AI9" s="677"/>
    </row>
    <row r="10" spans="1:35" s="160" customFormat="1" ht="24" customHeight="1">
      <c r="A10" s="678"/>
      <c r="B10" s="678"/>
      <c r="C10" s="161"/>
      <c r="D10" s="161">
        <v>11</v>
      </c>
      <c r="E10" s="162" t="s">
        <v>135</v>
      </c>
      <c r="F10" s="679"/>
      <c r="G10" s="679"/>
      <c r="H10" s="679"/>
      <c r="I10" s="679"/>
      <c r="J10" s="679"/>
      <c r="K10" s="677">
        <f>ROUNDUP(F10/30,1)</f>
        <v>0</v>
      </c>
      <c r="L10" s="677"/>
      <c r="M10" s="677"/>
      <c r="N10" s="677"/>
      <c r="O10" s="677"/>
      <c r="P10" s="679"/>
      <c r="Q10" s="679"/>
      <c r="R10" s="679"/>
      <c r="S10" s="679"/>
      <c r="T10" s="679"/>
      <c r="U10" s="677">
        <f>ROUNDUP(P10/30,1)</f>
        <v>0</v>
      </c>
      <c r="V10" s="677"/>
      <c r="W10" s="677"/>
      <c r="X10" s="677"/>
      <c r="Y10" s="677"/>
      <c r="Z10" s="677">
        <f t="shared" si="0"/>
        <v>0</v>
      </c>
      <c r="AA10" s="677"/>
      <c r="AB10" s="677"/>
      <c r="AC10" s="677"/>
      <c r="AD10" s="677"/>
      <c r="AE10" s="677">
        <f>ROUNDUP(Z10/30,1)</f>
        <v>0</v>
      </c>
      <c r="AF10" s="677"/>
      <c r="AG10" s="677"/>
      <c r="AH10" s="677"/>
      <c r="AI10" s="677"/>
    </row>
    <row r="11" spans="1:35" s="160" customFormat="1" ht="24" customHeight="1">
      <c r="A11" s="678"/>
      <c r="B11" s="678"/>
      <c r="C11" s="161"/>
      <c r="D11" s="161">
        <v>12</v>
      </c>
      <c r="E11" s="162" t="s">
        <v>135</v>
      </c>
      <c r="F11" s="679"/>
      <c r="G11" s="679"/>
      <c r="H11" s="679"/>
      <c r="I11" s="679"/>
      <c r="J11" s="679"/>
      <c r="K11" s="677">
        <f>ROUNDUP(F11/31,1)</f>
        <v>0</v>
      </c>
      <c r="L11" s="677"/>
      <c r="M11" s="677"/>
      <c r="N11" s="677"/>
      <c r="O11" s="677"/>
      <c r="P11" s="679"/>
      <c r="Q11" s="679"/>
      <c r="R11" s="679"/>
      <c r="S11" s="679"/>
      <c r="T11" s="679"/>
      <c r="U11" s="677">
        <f>ROUNDUP(P11/31,1)</f>
        <v>0</v>
      </c>
      <c r="V11" s="677"/>
      <c r="W11" s="677"/>
      <c r="X11" s="677"/>
      <c r="Y11" s="677"/>
      <c r="Z11" s="677">
        <f t="shared" si="0"/>
        <v>0</v>
      </c>
      <c r="AA11" s="677"/>
      <c r="AB11" s="677"/>
      <c r="AC11" s="677"/>
      <c r="AD11" s="677"/>
      <c r="AE11" s="677">
        <f>ROUNDUP(Z11/31,1)</f>
        <v>0</v>
      </c>
      <c r="AF11" s="677"/>
      <c r="AG11" s="677"/>
      <c r="AH11" s="677"/>
      <c r="AI11" s="677"/>
    </row>
    <row r="12" spans="1:35" s="160" customFormat="1" ht="24" customHeight="1">
      <c r="A12" s="673" t="s">
        <v>968</v>
      </c>
      <c r="B12" s="673"/>
      <c r="C12" s="161" t="s">
        <v>204</v>
      </c>
      <c r="D12" s="161">
        <v>1</v>
      </c>
      <c r="E12" s="162" t="s">
        <v>135</v>
      </c>
      <c r="F12" s="679"/>
      <c r="G12" s="679"/>
      <c r="H12" s="679"/>
      <c r="I12" s="679"/>
      <c r="J12" s="679"/>
      <c r="K12" s="677">
        <f>ROUNDUP(F12/31,1)</f>
        <v>0</v>
      </c>
      <c r="L12" s="677"/>
      <c r="M12" s="677"/>
      <c r="N12" s="677"/>
      <c r="O12" s="677"/>
      <c r="P12" s="679"/>
      <c r="Q12" s="679"/>
      <c r="R12" s="679"/>
      <c r="S12" s="679"/>
      <c r="T12" s="679"/>
      <c r="U12" s="677">
        <f>ROUNDUP(P12/31,1)</f>
        <v>0</v>
      </c>
      <c r="V12" s="677"/>
      <c r="W12" s="677"/>
      <c r="X12" s="677"/>
      <c r="Y12" s="677"/>
      <c r="Z12" s="677">
        <f t="shared" si="0"/>
        <v>0</v>
      </c>
      <c r="AA12" s="677"/>
      <c r="AB12" s="677"/>
      <c r="AC12" s="677"/>
      <c r="AD12" s="677"/>
      <c r="AE12" s="677">
        <f>ROUNDUP(Z12/31,1)</f>
        <v>0</v>
      </c>
      <c r="AF12" s="677"/>
      <c r="AG12" s="677"/>
      <c r="AH12" s="677"/>
      <c r="AI12" s="677"/>
    </row>
    <row r="13" spans="1:35" s="160" customFormat="1" ht="24" customHeight="1">
      <c r="A13" s="678"/>
      <c r="B13" s="678"/>
      <c r="C13" s="161"/>
      <c r="D13" s="161">
        <v>2</v>
      </c>
      <c r="E13" s="162" t="s">
        <v>135</v>
      </c>
      <c r="F13" s="679"/>
      <c r="G13" s="679"/>
      <c r="H13" s="679"/>
      <c r="I13" s="679"/>
      <c r="J13" s="679"/>
      <c r="K13" s="677">
        <f>ROUNDUP(F13/28,1)</f>
        <v>0</v>
      </c>
      <c r="L13" s="677"/>
      <c r="M13" s="677"/>
      <c r="N13" s="677"/>
      <c r="O13" s="677"/>
      <c r="P13" s="679"/>
      <c r="Q13" s="679"/>
      <c r="R13" s="679"/>
      <c r="S13" s="679"/>
      <c r="T13" s="679"/>
      <c r="U13" s="677">
        <f>ROUNDUP(P13/28,1)</f>
        <v>0</v>
      </c>
      <c r="V13" s="677"/>
      <c r="W13" s="677"/>
      <c r="X13" s="677"/>
      <c r="Y13" s="677"/>
      <c r="Z13" s="677">
        <f t="shared" si="0"/>
        <v>0</v>
      </c>
      <c r="AA13" s="677"/>
      <c r="AB13" s="677"/>
      <c r="AC13" s="677"/>
      <c r="AD13" s="677"/>
      <c r="AE13" s="677">
        <f>ROUNDUP(Z13/28,1)</f>
        <v>0</v>
      </c>
      <c r="AF13" s="677"/>
      <c r="AG13" s="677"/>
      <c r="AH13" s="677"/>
      <c r="AI13" s="677"/>
    </row>
    <row r="14" spans="1:35" s="160" customFormat="1" ht="24" customHeight="1">
      <c r="A14" s="684"/>
      <c r="B14" s="684"/>
      <c r="C14" s="163"/>
      <c r="D14" s="163">
        <v>3</v>
      </c>
      <c r="E14" s="164" t="s">
        <v>135</v>
      </c>
      <c r="F14" s="685"/>
      <c r="G14" s="685"/>
      <c r="H14" s="685"/>
      <c r="I14" s="685"/>
      <c r="J14" s="685"/>
      <c r="K14" s="680">
        <f>ROUNDUP(F14/31,1)</f>
        <v>0</v>
      </c>
      <c r="L14" s="680"/>
      <c r="M14" s="680"/>
      <c r="N14" s="680"/>
      <c r="O14" s="680"/>
      <c r="P14" s="685"/>
      <c r="Q14" s="685"/>
      <c r="R14" s="685"/>
      <c r="S14" s="685"/>
      <c r="T14" s="685"/>
      <c r="U14" s="680">
        <f>ROUNDUP(P14/31,1)</f>
        <v>0</v>
      </c>
      <c r="V14" s="680"/>
      <c r="W14" s="680"/>
      <c r="X14" s="680"/>
      <c r="Y14" s="680"/>
      <c r="Z14" s="680">
        <f t="shared" si="0"/>
        <v>0</v>
      </c>
      <c r="AA14" s="680"/>
      <c r="AB14" s="680"/>
      <c r="AC14" s="680"/>
      <c r="AD14" s="680"/>
      <c r="AE14" s="680">
        <f>ROUNDUP(Z14/31,1)</f>
        <v>0</v>
      </c>
      <c r="AF14" s="680"/>
      <c r="AG14" s="680"/>
      <c r="AH14" s="680"/>
      <c r="AI14" s="680"/>
    </row>
    <row r="15" spans="1:35" s="160" customFormat="1" ht="24" customHeight="1">
      <c r="A15" s="681" t="s">
        <v>969</v>
      </c>
      <c r="B15" s="681"/>
      <c r="C15" s="681"/>
      <c r="D15" s="681"/>
      <c r="E15" s="681"/>
      <c r="F15" s="682">
        <f>SUM(F3:J14)</f>
        <v>0</v>
      </c>
      <c r="G15" s="682"/>
      <c r="H15" s="682"/>
      <c r="I15" s="682"/>
      <c r="J15" s="682"/>
      <c r="K15" s="683"/>
      <c r="L15" s="683"/>
      <c r="M15" s="683"/>
      <c r="N15" s="683"/>
      <c r="O15" s="683"/>
      <c r="P15" s="682">
        <f>SUM(P3:T14)</f>
        <v>0</v>
      </c>
      <c r="Q15" s="682"/>
      <c r="R15" s="682"/>
      <c r="S15" s="682"/>
      <c r="T15" s="682"/>
      <c r="U15" s="683"/>
      <c r="V15" s="683"/>
      <c r="W15" s="683"/>
      <c r="X15" s="683"/>
      <c r="Y15" s="683"/>
      <c r="Z15" s="682">
        <f>SUM(Z3:AD14)</f>
        <v>0</v>
      </c>
      <c r="AA15" s="682"/>
      <c r="AB15" s="682"/>
      <c r="AC15" s="682"/>
      <c r="AD15" s="682"/>
      <c r="AE15" s="683"/>
      <c r="AF15" s="683"/>
      <c r="AG15" s="683"/>
      <c r="AH15" s="683"/>
      <c r="AI15" s="683"/>
    </row>
    <row r="16" spans="1:35">
      <c r="A16" s="156">
        <v>1</v>
      </c>
      <c r="B16" s="156" t="s">
        <v>641</v>
      </c>
    </row>
    <row r="17" spans="1:2">
      <c r="A17" s="156">
        <v>2</v>
      </c>
      <c r="B17" s="156" t="s">
        <v>642</v>
      </c>
    </row>
    <row r="18" spans="1:2">
      <c r="A18" s="156">
        <v>3</v>
      </c>
      <c r="B18" s="156" t="s">
        <v>643</v>
      </c>
    </row>
  </sheetData>
  <mergeCells count="98">
    <mergeCell ref="AE14:AI14"/>
    <mergeCell ref="A15:E15"/>
    <mergeCell ref="F15:J15"/>
    <mergeCell ref="K15:O15"/>
    <mergeCell ref="P15:T15"/>
    <mergeCell ref="U15:Y15"/>
    <mergeCell ref="Z15:AD15"/>
    <mergeCell ref="AE15:AI15"/>
    <mergeCell ref="A14:B14"/>
    <mergeCell ref="F14:J14"/>
    <mergeCell ref="K14:O14"/>
    <mergeCell ref="P14:T14"/>
    <mergeCell ref="U14:Y14"/>
    <mergeCell ref="Z14:AD14"/>
    <mergeCell ref="AE12:AI12"/>
    <mergeCell ref="A13:B13"/>
    <mergeCell ref="F13:J13"/>
    <mergeCell ref="K13:O13"/>
    <mergeCell ref="P13:T13"/>
    <mergeCell ref="U13:Y13"/>
    <mergeCell ref="Z13:AD13"/>
    <mergeCell ref="AE13:AI13"/>
    <mergeCell ref="A12:B12"/>
    <mergeCell ref="F12:J12"/>
    <mergeCell ref="K12:O12"/>
    <mergeCell ref="P12:T12"/>
    <mergeCell ref="U12:Y12"/>
    <mergeCell ref="Z12:AD12"/>
    <mergeCell ref="AE10:AI10"/>
    <mergeCell ref="A11:B11"/>
    <mergeCell ref="F11:J11"/>
    <mergeCell ref="K11:O11"/>
    <mergeCell ref="P11:T11"/>
    <mergeCell ref="U11:Y11"/>
    <mergeCell ref="Z11:AD11"/>
    <mergeCell ref="AE11:AI11"/>
    <mergeCell ref="A10:B10"/>
    <mergeCell ref="F10:J10"/>
    <mergeCell ref="K10:O10"/>
    <mergeCell ref="P10:T10"/>
    <mergeCell ref="U10:Y10"/>
    <mergeCell ref="Z10:AD10"/>
    <mergeCell ref="AE8:AI8"/>
    <mergeCell ref="A9:B9"/>
    <mergeCell ref="F9:J9"/>
    <mergeCell ref="K9:O9"/>
    <mergeCell ref="P9:T9"/>
    <mergeCell ref="U9:Y9"/>
    <mergeCell ref="Z9:AD9"/>
    <mergeCell ref="AE9:AI9"/>
    <mergeCell ref="A8:B8"/>
    <mergeCell ref="F8:J8"/>
    <mergeCell ref="K8:O8"/>
    <mergeCell ref="P8:T8"/>
    <mergeCell ref="U8:Y8"/>
    <mergeCell ref="Z8:AD8"/>
    <mergeCell ref="AE6:AI6"/>
    <mergeCell ref="A7:B7"/>
    <mergeCell ref="F7:J7"/>
    <mergeCell ref="K7:O7"/>
    <mergeCell ref="P7:T7"/>
    <mergeCell ref="U7:Y7"/>
    <mergeCell ref="Z7:AD7"/>
    <mergeCell ref="AE7:AI7"/>
    <mergeCell ref="A6:B6"/>
    <mergeCell ref="F6:J6"/>
    <mergeCell ref="K6:O6"/>
    <mergeCell ref="P6:T6"/>
    <mergeCell ref="U6:Y6"/>
    <mergeCell ref="Z6:AD6"/>
    <mergeCell ref="AE4:AI4"/>
    <mergeCell ref="A5:B5"/>
    <mergeCell ref="F5:J5"/>
    <mergeCell ref="K5:O5"/>
    <mergeCell ref="P5:T5"/>
    <mergeCell ref="U5:Y5"/>
    <mergeCell ref="Z5:AD5"/>
    <mergeCell ref="AE5:AI5"/>
    <mergeCell ref="A4:B4"/>
    <mergeCell ref="F4:J4"/>
    <mergeCell ref="K4:O4"/>
    <mergeCell ref="P4:T4"/>
    <mergeCell ref="U4:Y4"/>
    <mergeCell ref="Z4:AD4"/>
    <mergeCell ref="AE2:AI2"/>
    <mergeCell ref="A3:B3"/>
    <mergeCell ref="F3:J3"/>
    <mergeCell ref="K3:O3"/>
    <mergeCell ref="P3:T3"/>
    <mergeCell ref="U3:Y3"/>
    <mergeCell ref="Z3:AD3"/>
    <mergeCell ref="AE3:AI3"/>
    <mergeCell ref="A2:E2"/>
    <mergeCell ref="F2:J2"/>
    <mergeCell ref="K2:O2"/>
    <mergeCell ref="P2:T2"/>
    <mergeCell ref="U2:Y2"/>
    <mergeCell ref="Z2:AD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7"/>
  <sheetViews>
    <sheetView view="pageBreakPreview" zoomScaleNormal="75" workbookViewId="0">
      <selection activeCell="C10" sqref="C10:D10"/>
    </sheetView>
  </sheetViews>
  <sheetFormatPr defaultColWidth="8.6328125" defaultRowHeight="13"/>
  <cols>
    <col min="1" max="2" width="4.6328125" style="565" customWidth="1"/>
    <col min="3" max="53" width="3.6328125" style="565" customWidth="1"/>
    <col min="54" max="16384" width="8.6328125" style="565"/>
  </cols>
  <sheetData>
    <row r="1" spans="1:40" ht="23.25" customHeight="1">
      <c r="A1" s="564" t="s">
        <v>965</v>
      </c>
    </row>
    <row r="2" spans="1:40" s="76" customFormat="1" ht="18" customHeight="1">
      <c r="A2" s="688" t="s">
        <v>644</v>
      </c>
      <c r="B2" s="688"/>
      <c r="C2" s="664" t="s">
        <v>645</v>
      </c>
      <c r="D2" s="664"/>
      <c r="E2" s="689" t="s">
        <v>646</v>
      </c>
      <c r="F2" s="689"/>
      <c r="G2" s="689"/>
      <c r="H2" s="689"/>
      <c r="I2" s="689"/>
      <c r="J2" s="689"/>
      <c r="K2" s="690" t="s">
        <v>647</v>
      </c>
      <c r="L2" s="690"/>
      <c r="M2" s="690"/>
      <c r="N2" s="690"/>
      <c r="O2" s="690"/>
      <c r="P2" s="690"/>
      <c r="Q2" s="690"/>
      <c r="R2" s="690"/>
      <c r="S2" s="690"/>
      <c r="T2" s="690"/>
      <c r="U2" s="690"/>
      <c r="V2" s="690"/>
      <c r="W2" s="690" t="s">
        <v>648</v>
      </c>
      <c r="X2" s="690"/>
      <c r="Y2" s="690"/>
      <c r="Z2" s="690"/>
      <c r="AA2" s="690"/>
      <c r="AB2" s="690"/>
      <c r="AC2" s="690"/>
      <c r="AD2" s="690"/>
      <c r="AE2" s="690"/>
      <c r="AF2" s="690"/>
      <c r="AG2" s="690"/>
      <c r="AH2" s="690"/>
      <c r="AI2" s="690"/>
      <c r="AJ2" s="690"/>
    </row>
    <row r="3" spans="1:40" s="76" customFormat="1" ht="13.5" customHeight="1">
      <c r="A3" s="688"/>
      <c r="B3" s="688"/>
      <c r="C3" s="664"/>
      <c r="D3" s="664"/>
      <c r="E3" s="689"/>
      <c r="F3" s="689"/>
      <c r="G3" s="689"/>
      <c r="H3" s="689"/>
      <c r="I3" s="689"/>
      <c r="J3" s="689"/>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row>
    <row r="4" spans="1:40" s="76" customFormat="1" ht="13.5" customHeight="1">
      <c r="A4" s="688"/>
      <c r="B4" s="688"/>
      <c r="C4" s="664"/>
      <c r="D4" s="664"/>
      <c r="E4" s="664" t="s">
        <v>649</v>
      </c>
      <c r="F4" s="664"/>
      <c r="G4" s="664" t="s">
        <v>650</v>
      </c>
      <c r="H4" s="664"/>
      <c r="I4" s="664" t="s">
        <v>651</v>
      </c>
      <c r="J4" s="664"/>
      <c r="K4" s="664" t="s">
        <v>419</v>
      </c>
      <c r="L4" s="664"/>
      <c r="M4" s="686" t="s">
        <v>652</v>
      </c>
      <c r="N4" s="686"/>
      <c r="O4" s="686" t="s">
        <v>792</v>
      </c>
      <c r="P4" s="686"/>
      <c r="Q4" s="686" t="s">
        <v>653</v>
      </c>
      <c r="R4" s="686"/>
      <c r="S4" s="664" t="s">
        <v>136</v>
      </c>
      <c r="T4" s="664"/>
      <c r="U4" s="664" t="s">
        <v>205</v>
      </c>
      <c r="V4" s="664"/>
      <c r="W4" s="664" t="s">
        <v>419</v>
      </c>
      <c r="X4" s="664"/>
      <c r="Y4" s="686" t="s">
        <v>654</v>
      </c>
      <c r="Z4" s="686"/>
      <c r="AA4" s="686" t="s">
        <v>655</v>
      </c>
      <c r="AB4" s="686"/>
      <c r="AC4" s="686" t="s">
        <v>656</v>
      </c>
      <c r="AD4" s="686"/>
      <c r="AE4" s="664" t="s">
        <v>420</v>
      </c>
      <c r="AF4" s="664"/>
      <c r="AG4" s="664" t="s">
        <v>136</v>
      </c>
      <c r="AH4" s="664"/>
      <c r="AI4" s="664" t="s">
        <v>205</v>
      </c>
      <c r="AJ4" s="664"/>
    </row>
    <row r="5" spans="1:40" s="76" customFormat="1" ht="12">
      <c r="A5" s="688"/>
      <c r="B5" s="688"/>
      <c r="C5" s="664"/>
      <c r="D5" s="664"/>
      <c r="E5" s="664"/>
      <c r="F5" s="664"/>
      <c r="G5" s="664"/>
      <c r="H5" s="664"/>
      <c r="I5" s="664"/>
      <c r="J5" s="664"/>
      <c r="K5" s="664"/>
      <c r="L5" s="664"/>
      <c r="M5" s="686"/>
      <c r="N5" s="686"/>
      <c r="O5" s="686"/>
      <c r="P5" s="686"/>
      <c r="Q5" s="686"/>
      <c r="R5" s="686"/>
      <c r="S5" s="664"/>
      <c r="T5" s="664"/>
      <c r="U5" s="664"/>
      <c r="V5" s="664"/>
      <c r="W5" s="664"/>
      <c r="X5" s="664"/>
      <c r="Y5" s="686"/>
      <c r="Z5" s="686"/>
      <c r="AA5" s="686"/>
      <c r="AB5" s="686"/>
      <c r="AC5" s="686"/>
      <c r="AD5" s="686"/>
      <c r="AE5" s="664"/>
      <c r="AF5" s="664"/>
      <c r="AG5" s="664"/>
      <c r="AH5" s="664"/>
      <c r="AI5" s="664"/>
      <c r="AJ5" s="664"/>
    </row>
    <row r="6" spans="1:40" s="76" customFormat="1" ht="12">
      <c r="A6" s="688"/>
      <c r="B6" s="688"/>
      <c r="C6" s="664"/>
      <c r="D6" s="664"/>
      <c r="E6" s="664"/>
      <c r="F6" s="664"/>
      <c r="G6" s="664"/>
      <c r="H6" s="664"/>
      <c r="I6" s="664"/>
      <c r="J6" s="664"/>
      <c r="K6" s="664"/>
      <c r="L6" s="664"/>
      <c r="M6" s="686"/>
      <c r="N6" s="686"/>
      <c r="O6" s="686"/>
      <c r="P6" s="686"/>
      <c r="Q6" s="686"/>
      <c r="R6" s="686"/>
      <c r="S6" s="664"/>
      <c r="T6" s="664"/>
      <c r="U6" s="664"/>
      <c r="V6" s="664"/>
      <c r="W6" s="664"/>
      <c r="X6" s="664"/>
      <c r="Y6" s="686"/>
      <c r="Z6" s="686"/>
      <c r="AA6" s="686"/>
      <c r="AB6" s="686"/>
      <c r="AC6" s="686"/>
      <c r="AD6" s="686"/>
      <c r="AE6" s="664"/>
      <c r="AF6" s="664"/>
      <c r="AG6" s="664"/>
      <c r="AH6" s="664"/>
      <c r="AI6" s="664"/>
      <c r="AJ6" s="664"/>
    </row>
    <row r="7" spans="1:40" s="76" customFormat="1" ht="12">
      <c r="A7" s="688"/>
      <c r="B7" s="688"/>
      <c r="C7" s="664"/>
      <c r="D7" s="664"/>
      <c r="E7" s="664"/>
      <c r="F7" s="664"/>
      <c r="G7" s="664"/>
      <c r="H7" s="664"/>
      <c r="I7" s="664"/>
      <c r="J7" s="664"/>
      <c r="K7" s="664"/>
      <c r="L7" s="664"/>
      <c r="M7" s="686"/>
      <c r="N7" s="686"/>
      <c r="O7" s="686"/>
      <c r="P7" s="686"/>
      <c r="Q7" s="686"/>
      <c r="R7" s="686"/>
      <c r="S7" s="664"/>
      <c r="T7" s="664"/>
      <c r="U7" s="664"/>
      <c r="V7" s="664"/>
      <c r="W7" s="664"/>
      <c r="X7" s="664"/>
      <c r="Y7" s="686"/>
      <c r="Z7" s="686"/>
      <c r="AA7" s="686"/>
      <c r="AB7" s="686"/>
      <c r="AC7" s="686"/>
      <c r="AD7" s="686"/>
      <c r="AE7" s="664"/>
      <c r="AF7" s="664"/>
      <c r="AG7" s="664"/>
      <c r="AH7" s="664"/>
      <c r="AI7" s="664"/>
      <c r="AJ7" s="664"/>
    </row>
    <row r="8" spans="1:40" s="76" customFormat="1" ht="12">
      <c r="A8" s="688"/>
      <c r="B8" s="688"/>
      <c r="C8" s="664"/>
      <c r="D8" s="664"/>
      <c r="E8" s="664"/>
      <c r="F8" s="664"/>
      <c r="G8" s="664"/>
      <c r="H8" s="664"/>
      <c r="I8" s="664"/>
      <c r="J8" s="664"/>
      <c r="K8" s="664"/>
      <c r="L8" s="664"/>
      <c r="M8" s="686"/>
      <c r="N8" s="686"/>
      <c r="O8" s="686"/>
      <c r="P8" s="686"/>
      <c r="Q8" s="686"/>
      <c r="R8" s="686"/>
      <c r="S8" s="664"/>
      <c r="T8" s="664"/>
      <c r="U8" s="664"/>
      <c r="V8" s="664"/>
      <c r="W8" s="664"/>
      <c r="X8" s="664"/>
      <c r="Y8" s="686"/>
      <c r="Z8" s="686"/>
      <c r="AA8" s="686"/>
      <c r="AB8" s="686"/>
      <c r="AC8" s="686"/>
      <c r="AD8" s="686"/>
      <c r="AE8" s="664"/>
      <c r="AF8" s="664"/>
      <c r="AG8" s="664"/>
      <c r="AH8" s="664"/>
      <c r="AI8" s="664"/>
      <c r="AJ8" s="664"/>
      <c r="AM8" s="165"/>
      <c r="AN8" s="165"/>
    </row>
    <row r="9" spans="1:40" s="76" customFormat="1" ht="12">
      <c r="A9" s="688"/>
      <c r="B9" s="688"/>
      <c r="C9" s="664"/>
      <c r="D9" s="664"/>
      <c r="E9" s="664"/>
      <c r="F9" s="664"/>
      <c r="G9" s="664"/>
      <c r="H9" s="664"/>
      <c r="I9" s="664"/>
      <c r="J9" s="664"/>
      <c r="K9" s="664"/>
      <c r="L9" s="664"/>
      <c r="M9" s="686"/>
      <c r="N9" s="686"/>
      <c r="O9" s="686"/>
      <c r="P9" s="686"/>
      <c r="Q9" s="686"/>
      <c r="R9" s="686"/>
      <c r="S9" s="664"/>
      <c r="T9" s="664"/>
      <c r="U9" s="664"/>
      <c r="V9" s="664"/>
      <c r="W9" s="664"/>
      <c r="X9" s="664"/>
      <c r="Y9" s="686"/>
      <c r="Z9" s="686"/>
      <c r="AA9" s="686"/>
      <c r="AB9" s="686"/>
      <c r="AC9" s="686"/>
      <c r="AD9" s="686"/>
      <c r="AE9" s="664"/>
      <c r="AF9" s="664"/>
      <c r="AG9" s="664"/>
      <c r="AH9" s="664"/>
      <c r="AI9" s="664"/>
      <c r="AJ9" s="664"/>
      <c r="AM9" s="165"/>
      <c r="AN9" s="165"/>
    </row>
    <row r="10" spans="1:40" s="76" customFormat="1" ht="15" customHeight="1">
      <c r="A10" s="661" t="s">
        <v>785</v>
      </c>
      <c r="B10" s="166">
        <v>4</v>
      </c>
      <c r="C10" s="687"/>
      <c r="D10" s="687"/>
      <c r="E10" s="687"/>
      <c r="F10" s="687"/>
      <c r="G10" s="687"/>
      <c r="H10" s="687"/>
      <c r="I10" s="687"/>
      <c r="J10" s="687"/>
      <c r="K10" s="687"/>
      <c r="L10" s="687"/>
      <c r="M10" s="687"/>
      <c r="N10" s="687"/>
      <c r="O10" s="687"/>
      <c r="P10" s="687"/>
      <c r="Q10" s="687"/>
      <c r="R10" s="687"/>
      <c r="S10" s="687"/>
      <c r="T10" s="687"/>
      <c r="U10" s="691">
        <f t="shared" ref="U10:U34" si="0">SUM(K10:T10)</f>
        <v>0</v>
      </c>
      <c r="V10" s="691"/>
      <c r="W10" s="687"/>
      <c r="X10" s="687"/>
      <c r="Y10" s="687"/>
      <c r="Z10" s="687"/>
      <c r="AA10" s="687"/>
      <c r="AB10" s="687"/>
      <c r="AC10" s="687"/>
      <c r="AD10" s="687"/>
      <c r="AE10" s="687"/>
      <c r="AF10" s="687"/>
      <c r="AG10" s="687"/>
      <c r="AH10" s="687"/>
      <c r="AI10" s="691">
        <f t="shared" ref="AI10:AI34" si="1">SUM(W10:AH10)</f>
        <v>0</v>
      </c>
      <c r="AJ10" s="691"/>
      <c r="AM10" s="165"/>
      <c r="AN10" s="165"/>
    </row>
    <row r="11" spans="1:40" s="76" customFormat="1" ht="15" customHeight="1">
      <c r="A11" s="661"/>
      <c r="B11" s="166">
        <v>5</v>
      </c>
      <c r="C11" s="687"/>
      <c r="D11" s="687"/>
      <c r="E11" s="687"/>
      <c r="F11" s="687"/>
      <c r="G11" s="687"/>
      <c r="H11" s="687"/>
      <c r="I11" s="687"/>
      <c r="J11" s="687"/>
      <c r="K11" s="687"/>
      <c r="L11" s="687"/>
      <c r="M11" s="687"/>
      <c r="N11" s="687"/>
      <c r="O11" s="687"/>
      <c r="P11" s="687"/>
      <c r="Q11" s="687"/>
      <c r="R11" s="687"/>
      <c r="S11" s="687"/>
      <c r="T11" s="687"/>
      <c r="U11" s="691">
        <f t="shared" si="0"/>
        <v>0</v>
      </c>
      <c r="V11" s="691"/>
      <c r="W11" s="687"/>
      <c r="X11" s="687"/>
      <c r="Y11" s="687"/>
      <c r="Z11" s="687"/>
      <c r="AA11" s="687"/>
      <c r="AB11" s="687"/>
      <c r="AC11" s="687"/>
      <c r="AD11" s="687"/>
      <c r="AE11" s="687"/>
      <c r="AF11" s="687"/>
      <c r="AG11" s="687"/>
      <c r="AH11" s="687"/>
      <c r="AI11" s="691">
        <f t="shared" si="1"/>
        <v>0</v>
      </c>
      <c r="AJ11" s="691"/>
      <c r="AM11" s="165"/>
      <c r="AN11" s="165"/>
    </row>
    <row r="12" spans="1:40" s="76" customFormat="1" ht="15" customHeight="1">
      <c r="A12" s="661"/>
      <c r="B12" s="166">
        <v>6</v>
      </c>
      <c r="C12" s="687"/>
      <c r="D12" s="687"/>
      <c r="E12" s="687"/>
      <c r="F12" s="687"/>
      <c r="G12" s="687"/>
      <c r="H12" s="687"/>
      <c r="I12" s="687"/>
      <c r="J12" s="687"/>
      <c r="K12" s="687"/>
      <c r="L12" s="687"/>
      <c r="M12" s="687"/>
      <c r="N12" s="687"/>
      <c r="O12" s="687"/>
      <c r="P12" s="687"/>
      <c r="Q12" s="687"/>
      <c r="R12" s="687"/>
      <c r="S12" s="687"/>
      <c r="T12" s="687"/>
      <c r="U12" s="691">
        <f t="shared" si="0"/>
        <v>0</v>
      </c>
      <c r="V12" s="691"/>
      <c r="W12" s="687"/>
      <c r="X12" s="687"/>
      <c r="Y12" s="687"/>
      <c r="Z12" s="687"/>
      <c r="AA12" s="687"/>
      <c r="AB12" s="687"/>
      <c r="AC12" s="687"/>
      <c r="AD12" s="687"/>
      <c r="AE12" s="687"/>
      <c r="AF12" s="687"/>
      <c r="AG12" s="687"/>
      <c r="AH12" s="687"/>
      <c r="AI12" s="691">
        <f t="shared" si="1"/>
        <v>0</v>
      </c>
      <c r="AJ12" s="691"/>
      <c r="AM12" s="165"/>
      <c r="AN12" s="165"/>
    </row>
    <row r="13" spans="1:40" s="76" customFormat="1" ht="15" customHeight="1">
      <c r="A13" s="661"/>
      <c r="B13" s="166">
        <v>7</v>
      </c>
      <c r="C13" s="687"/>
      <c r="D13" s="687"/>
      <c r="E13" s="687"/>
      <c r="F13" s="687"/>
      <c r="G13" s="687"/>
      <c r="H13" s="687"/>
      <c r="I13" s="687"/>
      <c r="J13" s="687"/>
      <c r="K13" s="687"/>
      <c r="L13" s="687"/>
      <c r="M13" s="687"/>
      <c r="N13" s="687"/>
      <c r="O13" s="687"/>
      <c r="P13" s="687"/>
      <c r="Q13" s="687"/>
      <c r="R13" s="687"/>
      <c r="S13" s="687"/>
      <c r="T13" s="687"/>
      <c r="U13" s="691">
        <f t="shared" si="0"/>
        <v>0</v>
      </c>
      <c r="V13" s="691"/>
      <c r="W13" s="687"/>
      <c r="X13" s="687"/>
      <c r="Y13" s="687"/>
      <c r="Z13" s="687"/>
      <c r="AA13" s="687"/>
      <c r="AB13" s="687"/>
      <c r="AC13" s="687"/>
      <c r="AD13" s="687"/>
      <c r="AE13" s="687"/>
      <c r="AF13" s="687"/>
      <c r="AG13" s="687"/>
      <c r="AH13" s="687"/>
      <c r="AI13" s="691">
        <f t="shared" si="1"/>
        <v>0</v>
      </c>
      <c r="AJ13" s="691"/>
      <c r="AM13" s="165"/>
      <c r="AN13" s="165"/>
    </row>
    <row r="14" spans="1:40" s="76" customFormat="1" ht="15" customHeight="1">
      <c r="A14" s="661"/>
      <c r="B14" s="166">
        <v>8</v>
      </c>
      <c r="C14" s="687"/>
      <c r="D14" s="687"/>
      <c r="E14" s="687"/>
      <c r="F14" s="687"/>
      <c r="G14" s="687"/>
      <c r="H14" s="687"/>
      <c r="I14" s="687"/>
      <c r="J14" s="687"/>
      <c r="K14" s="687"/>
      <c r="L14" s="687"/>
      <c r="M14" s="687"/>
      <c r="N14" s="687"/>
      <c r="O14" s="687"/>
      <c r="P14" s="687"/>
      <c r="Q14" s="687"/>
      <c r="R14" s="687"/>
      <c r="S14" s="687"/>
      <c r="T14" s="687"/>
      <c r="U14" s="691">
        <f t="shared" si="0"/>
        <v>0</v>
      </c>
      <c r="V14" s="691"/>
      <c r="W14" s="687"/>
      <c r="X14" s="687"/>
      <c r="Y14" s="687"/>
      <c r="Z14" s="687"/>
      <c r="AA14" s="687"/>
      <c r="AB14" s="687"/>
      <c r="AC14" s="687"/>
      <c r="AD14" s="687"/>
      <c r="AE14" s="687"/>
      <c r="AF14" s="687"/>
      <c r="AG14" s="687"/>
      <c r="AH14" s="687"/>
      <c r="AI14" s="691">
        <f t="shared" si="1"/>
        <v>0</v>
      </c>
      <c r="AJ14" s="691"/>
    </row>
    <row r="15" spans="1:40" s="76" customFormat="1" ht="15" customHeight="1">
      <c r="A15" s="661"/>
      <c r="B15" s="166">
        <v>9</v>
      </c>
      <c r="C15" s="687"/>
      <c r="D15" s="687"/>
      <c r="E15" s="687"/>
      <c r="F15" s="687"/>
      <c r="G15" s="687"/>
      <c r="H15" s="687"/>
      <c r="I15" s="687"/>
      <c r="J15" s="687"/>
      <c r="K15" s="687"/>
      <c r="L15" s="687"/>
      <c r="M15" s="687"/>
      <c r="N15" s="687"/>
      <c r="O15" s="687"/>
      <c r="P15" s="687"/>
      <c r="Q15" s="687"/>
      <c r="R15" s="687"/>
      <c r="S15" s="687"/>
      <c r="T15" s="687"/>
      <c r="U15" s="691">
        <f t="shared" si="0"/>
        <v>0</v>
      </c>
      <c r="V15" s="691"/>
      <c r="W15" s="687"/>
      <c r="X15" s="687"/>
      <c r="Y15" s="687"/>
      <c r="Z15" s="687"/>
      <c r="AA15" s="687"/>
      <c r="AB15" s="687"/>
      <c r="AC15" s="687"/>
      <c r="AD15" s="687"/>
      <c r="AE15" s="687"/>
      <c r="AF15" s="687"/>
      <c r="AG15" s="687"/>
      <c r="AH15" s="687"/>
      <c r="AI15" s="691">
        <f t="shared" si="1"/>
        <v>0</v>
      </c>
      <c r="AJ15" s="691"/>
    </row>
    <row r="16" spans="1:40" s="76" customFormat="1" ht="15" customHeight="1">
      <c r="A16" s="661"/>
      <c r="B16" s="166">
        <v>10</v>
      </c>
      <c r="C16" s="687"/>
      <c r="D16" s="687"/>
      <c r="E16" s="687"/>
      <c r="F16" s="687"/>
      <c r="G16" s="687"/>
      <c r="H16" s="687"/>
      <c r="I16" s="687"/>
      <c r="J16" s="687"/>
      <c r="K16" s="687"/>
      <c r="L16" s="687"/>
      <c r="M16" s="687"/>
      <c r="N16" s="687"/>
      <c r="O16" s="687"/>
      <c r="P16" s="687"/>
      <c r="Q16" s="687"/>
      <c r="R16" s="687"/>
      <c r="S16" s="687"/>
      <c r="T16" s="687"/>
      <c r="U16" s="691">
        <f t="shared" si="0"/>
        <v>0</v>
      </c>
      <c r="V16" s="691"/>
      <c r="W16" s="687"/>
      <c r="X16" s="687"/>
      <c r="Y16" s="687"/>
      <c r="Z16" s="687"/>
      <c r="AA16" s="687"/>
      <c r="AB16" s="687"/>
      <c r="AC16" s="687"/>
      <c r="AD16" s="687"/>
      <c r="AE16" s="687"/>
      <c r="AF16" s="687"/>
      <c r="AG16" s="687"/>
      <c r="AH16" s="687"/>
      <c r="AI16" s="691">
        <f t="shared" si="1"/>
        <v>0</v>
      </c>
      <c r="AJ16" s="691"/>
    </row>
    <row r="17" spans="1:36" s="76" customFormat="1" ht="15" customHeight="1">
      <c r="A17" s="661"/>
      <c r="B17" s="166">
        <v>11</v>
      </c>
      <c r="C17" s="687"/>
      <c r="D17" s="687"/>
      <c r="E17" s="687"/>
      <c r="F17" s="687"/>
      <c r="G17" s="687"/>
      <c r="H17" s="687"/>
      <c r="I17" s="687"/>
      <c r="J17" s="687"/>
      <c r="K17" s="687"/>
      <c r="L17" s="687"/>
      <c r="M17" s="687"/>
      <c r="N17" s="687"/>
      <c r="O17" s="687"/>
      <c r="P17" s="687"/>
      <c r="Q17" s="687"/>
      <c r="R17" s="687"/>
      <c r="S17" s="687"/>
      <c r="T17" s="687"/>
      <c r="U17" s="691">
        <f t="shared" si="0"/>
        <v>0</v>
      </c>
      <c r="V17" s="691"/>
      <c r="W17" s="687"/>
      <c r="X17" s="687"/>
      <c r="Y17" s="687"/>
      <c r="Z17" s="687"/>
      <c r="AA17" s="687"/>
      <c r="AB17" s="687"/>
      <c r="AC17" s="687"/>
      <c r="AD17" s="687"/>
      <c r="AE17" s="687"/>
      <c r="AF17" s="687"/>
      <c r="AG17" s="687"/>
      <c r="AH17" s="687"/>
      <c r="AI17" s="691">
        <f t="shared" si="1"/>
        <v>0</v>
      </c>
      <c r="AJ17" s="691"/>
    </row>
    <row r="18" spans="1:36" s="76" customFormat="1" ht="15" customHeight="1">
      <c r="A18" s="661"/>
      <c r="B18" s="166">
        <v>12</v>
      </c>
      <c r="C18" s="687"/>
      <c r="D18" s="687"/>
      <c r="E18" s="687"/>
      <c r="F18" s="687"/>
      <c r="G18" s="687"/>
      <c r="H18" s="687"/>
      <c r="I18" s="687"/>
      <c r="J18" s="687"/>
      <c r="K18" s="687"/>
      <c r="L18" s="687"/>
      <c r="M18" s="687"/>
      <c r="N18" s="687"/>
      <c r="O18" s="687"/>
      <c r="P18" s="687"/>
      <c r="Q18" s="687"/>
      <c r="R18" s="687"/>
      <c r="S18" s="687"/>
      <c r="T18" s="687"/>
      <c r="U18" s="691">
        <f t="shared" si="0"/>
        <v>0</v>
      </c>
      <c r="V18" s="691"/>
      <c r="W18" s="687"/>
      <c r="X18" s="687"/>
      <c r="Y18" s="687"/>
      <c r="Z18" s="687"/>
      <c r="AA18" s="687"/>
      <c r="AB18" s="687"/>
      <c r="AC18" s="687"/>
      <c r="AD18" s="687"/>
      <c r="AE18" s="687"/>
      <c r="AF18" s="687"/>
      <c r="AG18" s="687"/>
      <c r="AH18" s="687"/>
      <c r="AI18" s="691">
        <f t="shared" si="1"/>
        <v>0</v>
      </c>
      <c r="AJ18" s="691"/>
    </row>
    <row r="19" spans="1:36" s="76" customFormat="1" ht="15" customHeight="1">
      <c r="A19" s="661"/>
      <c r="B19" s="166">
        <v>1</v>
      </c>
      <c r="C19" s="687"/>
      <c r="D19" s="687"/>
      <c r="E19" s="687"/>
      <c r="F19" s="687"/>
      <c r="G19" s="687"/>
      <c r="H19" s="687"/>
      <c r="I19" s="687"/>
      <c r="J19" s="687"/>
      <c r="K19" s="687"/>
      <c r="L19" s="687"/>
      <c r="M19" s="687"/>
      <c r="N19" s="687"/>
      <c r="O19" s="687"/>
      <c r="P19" s="687"/>
      <c r="Q19" s="687"/>
      <c r="R19" s="687"/>
      <c r="S19" s="687"/>
      <c r="T19" s="687"/>
      <c r="U19" s="691">
        <f t="shared" si="0"/>
        <v>0</v>
      </c>
      <c r="V19" s="691"/>
      <c r="W19" s="687"/>
      <c r="X19" s="687"/>
      <c r="Y19" s="687"/>
      <c r="Z19" s="687"/>
      <c r="AA19" s="687"/>
      <c r="AB19" s="687"/>
      <c r="AC19" s="687"/>
      <c r="AD19" s="687"/>
      <c r="AE19" s="687"/>
      <c r="AF19" s="687"/>
      <c r="AG19" s="687"/>
      <c r="AH19" s="687"/>
      <c r="AI19" s="691">
        <f t="shared" si="1"/>
        <v>0</v>
      </c>
      <c r="AJ19" s="691"/>
    </row>
    <row r="20" spans="1:36" s="76" customFormat="1" ht="15" customHeight="1">
      <c r="A20" s="661"/>
      <c r="B20" s="166">
        <v>2</v>
      </c>
      <c r="C20" s="687"/>
      <c r="D20" s="687"/>
      <c r="E20" s="687"/>
      <c r="F20" s="687"/>
      <c r="G20" s="687"/>
      <c r="H20" s="687"/>
      <c r="I20" s="687"/>
      <c r="J20" s="687"/>
      <c r="K20" s="687"/>
      <c r="L20" s="687"/>
      <c r="M20" s="687"/>
      <c r="N20" s="687"/>
      <c r="O20" s="687"/>
      <c r="P20" s="687"/>
      <c r="Q20" s="687"/>
      <c r="R20" s="687"/>
      <c r="S20" s="687"/>
      <c r="T20" s="687"/>
      <c r="U20" s="691">
        <f t="shared" si="0"/>
        <v>0</v>
      </c>
      <c r="V20" s="691"/>
      <c r="W20" s="687"/>
      <c r="X20" s="687"/>
      <c r="Y20" s="687"/>
      <c r="Z20" s="687"/>
      <c r="AA20" s="687"/>
      <c r="AB20" s="687"/>
      <c r="AC20" s="687"/>
      <c r="AD20" s="687"/>
      <c r="AE20" s="687"/>
      <c r="AF20" s="687"/>
      <c r="AG20" s="687"/>
      <c r="AH20" s="687"/>
      <c r="AI20" s="691">
        <f t="shared" si="1"/>
        <v>0</v>
      </c>
      <c r="AJ20" s="691"/>
    </row>
    <row r="21" spans="1:36" s="76" customFormat="1" ht="15" customHeight="1">
      <c r="A21" s="661"/>
      <c r="B21" s="166">
        <v>3</v>
      </c>
      <c r="C21" s="687"/>
      <c r="D21" s="687"/>
      <c r="E21" s="687"/>
      <c r="F21" s="687"/>
      <c r="G21" s="687"/>
      <c r="H21" s="687"/>
      <c r="I21" s="687"/>
      <c r="J21" s="687"/>
      <c r="K21" s="687"/>
      <c r="L21" s="687"/>
      <c r="M21" s="687"/>
      <c r="N21" s="687"/>
      <c r="O21" s="687"/>
      <c r="P21" s="687"/>
      <c r="Q21" s="687"/>
      <c r="R21" s="687"/>
      <c r="S21" s="687"/>
      <c r="T21" s="687"/>
      <c r="U21" s="691">
        <f t="shared" si="0"/>
        <v>0</v>
      </c>
      <c r="V21" s="691"/>
      <c r="W21" s="687"/>
      <c r="X21" s="687"/>
      <c r="Y21" s="687"/>
      <c r="Z21" s="687"/>
      <c r="AA21" s="687"/>
      <c r="AB21" s="687"/>
      <c r="AC21" s="687"/>
      <c r="AD21" s="687"/>
      <c r="AE21" s="687"/>
      <c r="AF21" s="687"/>
      <c r="AG21" s="687"/>
      <c r="AH21" s="687"/>
      <c r="AI21" s="691">
        <f t="shared" si="1"/>
        <v>0</v>
      </c>
      <c r="AJ21" s="691"/>
    </row>
    <row r="22" spans="1:36" s="76" customFormat="1" ht="15" customHeight="1">
      <c r="A22" s="690" t="s">
        <v>120</v>
      </c>
      <c r="B22" s="690"/>
      <c r="C22" s="691">
        <f>SUM(C10:D21)</f>
        <v>0</v>
      </c>
      <c r="D22" s="691"/>
      <c r="E22" s="691">
        <f>SUM(E10:F21)</f>
        <v>0</v>
      </c>
      <c r="F22" s="691"/>
      <c r="G22" s="691">
        <f>SUM(G10:H21)</f>
        <v>0</v>
      </c>
      <c r="H22" s="691"/>
      <c r="I22" s="691">
        <f>SUM(I10:J21)</f>
        <v>0</v>
      </c>
      <c r="J22" s="691"/>
      <c r="K22" s="691">
        <f>SUM(K10:L21)</f>
        <v>0</v>
      </c>
      <c r="L22" s="691"/>
      <c r="M22" s="691">
        <f>SUM(M10:N21)</f>
        <v>0</v>
      </c>
      <c r="N22" s="691"/>
      <c r="O22" s="691">
        <f>SUM(O10:P21)</f>
        <v>0</v>
      </c>
      <c r="P22" s="691"/>
      <c r="Q22" s="691">
        <f>SUM(Q10:R21)</f>
        <v>0</v>
      </c>
      <c r="R22" s="691"/>
      <c r="S22" s="691">
        <f>SUM(S10:T21)</f>
        <v>0</v>
      </c>
      <c r="T22" s="691"/>
      <c r="U22" s="691">
        <f t="shared" si="0"/>
        <v>0</v>
      </c>
      <c r="V22" s="691"/>
      <c r="W22" s="691">
        <f>SUM(W10:X21)</f>
        <v>0</v>
      </c>
      <c r="X22" s="691"/>
      <c r="Y22" s="691">
        <f>SUM(Y10:Z21)</f>
        <v>0</v>
      </c>
      <c r="Z22" s="691"/>
      <c r="AA22" s="691">
        <f>SUM(AA10:AB21)</f>
        <v>0</v>
      </c>
      <c r="AB22" s="691"/>
      <c r="AC22" s="691">
        <f>SUM(AC10:AD21)</f>
        <v>0</v>
      </c>
      <c r="AD22" s="691"/>
      <c r="AE22" s="691">
        <f>SUM(AE10:AF21)</f>
        <v>0</v>
      </c>
      <c r="AF22" s="691"/>
      <c r="AG22" s="691">
        <f>SUM(AG10:AH21)</f>
        <v>0</v>
      </c>
      <c r="AH22" s="691"/>
      <c r="AI22" s="691">
        <f t="shared" si="1"/>
        <v>0</v>
      </c>
      <c r="AJ22" s="691"/>
    </row>
    <row r="23" spans="1:36" s="76" customFormat="1" ht="15" customHeight="1">
      <c r="A23" s="661" t="s">
        <v>970</v>
      </c>
      <c r="B23" s="166">
        <v>4</v>
      </c>
      <c r="C23" s="687"/>
      <c r="D23" s="687"/>
      <c r="E23" s="687"/>
      <c r="F23" s="687"/>
      <c r="G23" s="687"/>
      <c r="H23" s="687"/>
      <c r="I23" s="687"/>
      <c r="J23" s="687"/>
      <c r="K23" s="687"/>
      <c r="L23" s="687"/>
      <c r="M23" s="687"/>
      <c r="N23" s="687"/>
      <c r="O23" s="687"/>
      <c r="P23" s="687"/>
      <c r="Q23" s="687"/>
      <c r="R23" s="687"/>
      <c r="S23" s="687"/>
      <c r="T23" s="687"/>
      <c r="U23" s="691">
        <f t="shared" si="0"/>
        <v>0</v>
      </c>
      <c r="V23" s="691"/>
      <c r="W23" s="687"/>
      <c r="X23" s="687"/>
      <c r="Y23" s="687"/>
      <c r="Z23" s="687"/>
      <c r="AA23" s="687"/>
      <c r="AB23" s="687"/>
      <c r="AC23" s="687"/>
      <c r="AD23" s="687"/>
      <c r="AE23" s="687"/>
      <c r="AF23" s="687"/>
      <c r="AG23" s="687"/>
      <c r="AH23" s="687"/>
      <c r="AI23" s="691">
        <f t="shared" si="1"/>
        <v>0</v>
      </c>
      <c r="AJ23" s="691"/>
    </row>
    <row r="24" spans="1:36" s="76" customFormat="1" ht="15" customHeight="1">
      <c r="A24" s="661"/>
      <c r="B24" s="166">
        <v>5</v>
      </c>
      <c r="C24" s="687"/>
      <c r="D24" s="687"/>
      <c r="E24" s="687"/>
      <c r="F24" s="687"/>
      <c r="G24" s="687"/>
      <c r="H24" s="687"/>
      <c r="I24" s="687"/>
      <c r="J24" s="687"/>
      <c r="K24" s="687"/>
      <c r="L24" s="687"/>
      <c r="M24" s="687"/>
      <c r="N24" s="687"/>
      <c r="O24" s="687"/>
      <c r="P24" s="687"/>
      <c r="Q24" s="687"/>
      <c r="R24" s="687"/>
      <c r="S24" s="687"/>
      <c r="T24" s="687"/>
      <c r="U24" s="691">
        <f t="shared" si="0"/>
        <v>0</v>
      </c>
      <c r="V24" s="691"/>
      <c r="W24" s="687"/>
      <c r="X24" s="687"/>
      <c r="Y24" s="687"/>
      <c r="Z24" s="687"/>
      <c r="AA24" s="687"/>
      <c r="AB24" s="687"/>
      <c r="AC24" s="687"/>
      <c r="AD24" s="687"/>
      <c r="AE24" s="687"/>
      <c r="AF24" s="687"/>
      <c r="AG24" s="687"/>
      <c r="AH24" s="687"/>
      <c r="AI24" s="691">
        <f t="shared" si="1"/>
        <v>0</v>
      </c>
      <c r="AJ24" s="691"/>
    </row>
    <row r="25" spans="1:36" s="76" customFormat="1" ht="15" customHeight="1">
      <c r="A25" s="661"/>
      <c r="B25" s="166">
        <v>6</v>
      </c>
      <c r="C25" s="687"/>
      <c r="D25" s="687"/>
      <c r="E25" s="687"/>
      <c r="F25" s="687"/>
      <c r="G25" s="687"/>
      <c r="H25" s="687"/>
      <c r="I25" s="687"/>
      <c r="J25" s="687"/>
      <c r="K25" s="687"/>
      <c r="L25" s="687"/>
      <c r="M25" s="687"/>
      <c r="N25" s="687"/>
      <c r="O25" s="687"/>
      <c r="P25" s="687"/>
      <c r="Q25" s="687"/>
      <c r="R25" s="687"/>
      <c r="S25" s="687"/>
      <c r="T25" s="687"/>
      <c r="U25" s="691">
        <f t="shared" si="0"/>
        <v>0</v>
      </c>
      <c r="V25" s="691"/>
      <c r="W25" s="687"/>
      <c r="X25" s="687"/>
      <c r="Y25" s="687"/>
      <c r="Z25" s="687"/>
      <c r="AA25" s="687"/>
      <c r="AB25" s="687"/>
      <c r="AC25" s="687"/>
      <c r="AD25" s="687"/>
      <c r="AE25" s="687"/>
      <c r="AF25" s="687"/>
      <c r="AG25" s="687"/>
      <c r="AH25" s="687"/>
      <c r="AI25" s="691">
        <f t="shared" si="1"/>
        <v>0</v>
      </c>
      <c r="AJ25" s="691"/>
    </row>
    <row r="26" spans="1:36" s="76" customFormat="1" ht="15" customHeight="1">
      <c r="A26" s="661"/>
      <c r="B26" s="166">
        <v>7</v>
      </c>
      <c r="C26" s="687"/>
      <c r="D26" s="687"/>
      <c r="E26" s="687"/>
      <c r="F26" s="687"/>
      <c r="G26" s="687"/>
      <c r="H26" s="687"/>
      <c r="I26" s="687"/>
      <c r="J26" s="687"/>
      <c r="K26" s="687"/>
      <c r="L26" s="687"/>
      <c r="M26" s="687"/>
      <c r="N26" s="687"/>
      <c r="O26" s="687"/>
      <c r="P26" s="687"/>
      <c r="Q26" s="687"/>
      <c r="R26" s="687"/>
      <c r="S26" s="687"/>
      <c r="T26" s="687"/>
      <c r="U26" s="691">
        <f t="shared" si="0"/>
        <v>0</v>
      </c>
      <c r="V26" s="691"/>
      <c r="W26" s="687"/>
      <c r="X26" s="687"/>
      <c r="Y26" s="687"/>
      <c r="Z26" s="687"/>
      <c r="AA26" s="687"/>
      <c r="AB26" s="687"/>
      <c r="AC26" s="687"/>
      <c r="AD26" s="687"/>
      <c r="AE26" s="687"/>
      <c r="AF26" s="687"/>
      <c r="AG26" s="687"/>
      <c r="AH26" s="687"/>
      <c r="AI26" s="691">
        <f t="shared" si="1"/>
        <v>0</v>
      </c>
      <c r="AJ26" s="691"/>
    </row>
    <row r="27" spans="1:36" s="76" customFormat="1" ht="15" customHeight="1">
      <c r="A27" s="661"/>
      <c r="B27" s="166">
        <v>8</v>
      </c>
      <c r="C27" s="687"/>
      <c r="D27" s="687"/>
      <c r="E27" s="687"/>
      <c r="F27" s="687"/>
      <c r="G27" s="687"/>
      <c r="H27" s="687"/>
      <c r="I27" s="687"/>
      <c r="J27" s="687"/>
      <c r="K27" s="687"/>
      <c r="L27" s="687"/>
      <c r="M27" s="687"/>
      <c r="N27" s="687"/>
      <c r="O27" s="687"/>
      <c r="P27" s="687"/>
      <c r="Q27" s="687"/>
      <c r="R27" s="687"/>
      <c r="S27" s="687"/>
      <c r="T27" s="687"/>
      <c r="U27" s="691">
        <f t="shared" si="0"/>
        <v>0</v>
      </c>
      <c r="V27" s="691"/>
      <c r="W27" s="687"/>
      <c r="X27" s="687"/>
      <c r="Y27" s="687"/>
      <c r="Z27" s="687"/>
      <c r="AA27" s="687"/>
      <c r="AB27" s="687"/>
      <c r="AC27" s="687"/>
      <c r="AD27" s="687"/>
      <c r="AE27" s="687"/>
      <c r="AF27" s="687"/>
      <c r="AG27" s="687"/>
      <c r="AH27" s="687"/>
      <c r="AI27" s="691">
        <f t="shared" si="1"/>
        <v>0</v>
      </c>
      <c r="AJ27" s="691"/>
    </row>
    <row r="28" spans="1:36" s="76" customFormat="1" ht="15" customHeight="1">
      <c r="A28" s="661"/>
      <c r="B28" s="166">
        <v>9</v>
      </c>
      <c r="C28" s="687"/>
      <c r="D28" s="687"/>
      <c r="E28" s="687"/>
      <c r="F28" s="687"/>
      <c r="G28" s="687"/>
      <c r="H28" s="687"/>
      <c r="I28" s="687"/>
      <c r="J28" s="687"/>
      <c r="K28" s="687"/>
      <c r="L28" s="687"/>
      <c r="M28" s="687"/>
      <c r="N28" s="687"/>
      <c r="O28" s="687"/>
      <c r="P28" s="687"/>
      <c r="Q28" s="687"/>
      <c r="R28" s="687"/>
      <c r="S28" s="687"/>
      <c r="T28" s="687"/>
      <c r="U28" s="691">
        <f t="shared" si="0"/>
        <v>0</v>
      </c>
      <c r="V28" s="691"/>
      <c r="W28" s="687"/>
      <c r="X28" s="687"/>
      <c r="Y28" s="687"/>
      <c r="Z28" s="687"/>
      <c r="AA28" s="687"/>
      <c r="AB28" s="687"/>
      <c r="AC28" s="687"/>
      <c r="AD28" s="687"/>
      <c r="AE28" s="687"/>
      <c r="AF28" s="687"/>
      <c r="AG28" s="687"/>
      <c r="AH28" s="687"/>
      <c r="AI28" s="691">
        <f t="shared" si="1"/>
        <v>0</v>
      </c>
      <c r="AJ28" s="691"/>
    </row>
    <row r="29" spans="1:36" s="76" customFormat="1" ht="15" customHeight="1">
      <c r="A29" s="661"/>
      <c r="B29" s="166">
        <v>10</v>
      </c>
      <c r="C29" s="687"/>
      <c r="D29" s="687"/>
      <c r="E29" s="687"/>
      <c r="F29" s="687"/>
      <c r="G29" s="687"/>
      <c r="H29" s="687"/>
      <c r="I29" s="687"/>
      <c r="J29" s="687"/>
      <c r="K29" s="687"/>
      <c r="L29" s="687"/>
      <c r="M29" s="687"/>
      <c r="N29" s="687"/>
      <c r="O29" s="687"/>
      <c r="P29" s="687"/>
      <c r="Q29" s="687"/>
      <c r="R29" s="687"/>
      <c r="S29" s="687"/>
      <c r="T29" s="687"/>
      <c r="U29" s="691">
        <f t="shared" si="0"/>
        <v>0</v>
      </c>
      <c r="V29" s="691"/>
      <c r="W29" s="687"/>
      <c r="X29" s="687"/>
      <c r="Y29" s="687"/>
      <c r="Z29" s="687"/>
      <c r="AA29" s="687"/>
      <c r="AB29" s="687"/>
      <c r="AC29" s="687"/>
      <c r="AD29" s="687"/>
      <c r="AE29" s="687"/>
      <c r="AF29" s="687"/>
      <c r="AG29" s="687"/>
      <c r="AH29" s="687"/>
      <c r="AI29" s="691">
        <f t="shared" si="1"/>
        <v>0</v>
      </c>
      <c r="AJ29" s="691"/>
    </row>
    <row r="30" spans="1:36" s="76" customFormat="1" ht="15" customHeight="1">
      <c r="A30" s="661"/>
      <c r="B30" s="166">
        <v>11</v>
      </c>
      <c r="C30" s="687"/>
      <c r="D30" s="687"/>
      <c r="E30" s="687"/>
      <c r="F30" s="687"/>
      <c r="G30" s="687"/>
      <c r="H30" s="687"/>
      <c r="I30" s="687"/>
      <c r="J30" s="687"/>
      <c r="K30" s="687"/>
      <c r="L30" s="687"/>
      <c r="M30" s="687"/>
      <c r="N30" s="687"/>
      <c r="O30" s="687"/>
      <c r="P30" s="687"/>
      <c r="Q30" s="687"/>
      <c r="R30" s="687"/>
      <c r="S30" s="687"/>
      <c r="T30" s="687"/>
      <c r="U30" s="691">
        <f t="shared" si="0"/>
        <v>0</v>
      </c>
      <c r="V30" s="691"/>
      <c r="W30" s="687"/>
      <c r="X30" s="687"/>
      <c r="Y30" s="687"/>
      <c r="Z30" s="687"/>
      <c r="AA30" s="687"/>
      <c r="AB30" s="687"/>
      <c r="AC30" s="687"/>
      <c r="AD30" s="687"/>
      <c r="AE30" s="687"/>
      <c r="AF30" s="687"/>
      <c r="AG30" s="687"/>
      <c r="AH30" s="687"/>
      <c r="AI30" s="691">
        <f t="shared" si="1"/>
        <v>0</v>
      </c>
      <c r="AJ30" s="691"/>
    </row>
    <row r="31" spans="1:36" s="76" customFormat="1" ht="15" customHeight="1">
      <c r="A31" s="661"/>
      <c r="B31" s="166">
        <v>12</v>
      </c>
      <c r="C31" s="687"/>
      <c r="D31" s="687"/>
      <c r="E31" s="687"/>
      <c r="F31" s="687"/>
      <c r="G31" s="687"/>
      <c r="H31" s="687"/>
      <c r="I31" s="687"/>
      <c r="J31" s="687"/>
      <c r="K31" s="687"/>
      <c r="L31" s="687"/>
      <c r="M31" s="687"/>
      <c r="N31" s="687"/>
      <c r="O31" s="687"/>
      <c r="P31" s="687"/>
      <c r="Q31" s="687"/>
      <c r="R31" s="687"/>
      <c r="S31" s="687"/>
      <c r="T31" s="687"/>
      <c r="U31" s="691">
        <f t="shared" si="0"/>
        <v>0</v>
      </c>
      <c r="V31" s="691"/>
      <c r="W31" s="687"/>
      <c r="X31" s="687"/>
      <c r="Y31" s="687"/>
      <c r="Z31" s="687"/>
      <c r="AA31" s="687"/>
      <c r="AB31" s="687"/>
      <c r="AC31" s="687"/>
      <c r="AD31" s="687"/>
      <c r="AE31" s="687"/>
      <c r="AF31" s="687"/>
      <c r="AG31" s="687"/>
      <c r="AH31" s="687"/>
      <c r="AI31" s="691">
        <f t="shared" si="1"/>
        <v>0</v>
      </c>
      <c r="AJ31" s="691"/>
    </row>
    <row r="32" spans="1:36" s="76" customFormat="1" ht="15" customHeight="1">
      <c r="A32" s="661"/>
      <c r="B32" s="166">
        <v>1</v>
      </c>
      <c r="C32" s="687"/>
      <c r="D32" s="687"/>
      <c r="E32" s="687"/>
      <c r="F32" s="687"/>
      <c r="G32" s="687"/>
      <c r="H32" s="687"/>
      <c r="I32" s="687"/>
      <c r="J32" s="687"/>
      <c r="K32" s="687"/>
      <c r="L32" s="687"/>
      <c r="M32" s="687"/>
      <c r="N32" s="687"/>
      <c r="O32" s="687"/>
      <c r="P32" s="687"/>
      <c r="Q32" s="687"/>
      <c r="R32" s="687"/>
      <c r="S32" s="687"/>
      <c r="T32" s="687"/>
      <c r="U32" s="691">
        <f t="shared" si="0"/>
        <v>0</v>
      </c>
      <c r="V32" s="691"/>
      <c r="W32" s="687"/>
      <c r="X32" s="687"/>
      <c r="Y32" s="687"/>
      <c r="Z32" s="687"/>
      <c r="AA32" s="687"/>
      <c r="AB32" s="687"/>
      <c r="AC32" s="687"/>
      <c r="AD32" s="687"/>
      <c r="AE32" s="687"/>
      <c r="AF32" s="687"/>
      <c r="AG32" s="687"/>
      <c r="AH32" s="687"/>
      <c r="AI32" s="691">
        <f t="shared" si="1"/>
        <v>0</v>
      </c>
      <c r="AJ32" s="691"/>
    </row>
    <row r="33" spans="1:36" s="76" customFormat="1" ht="15" customHeight="1">
      <c r="A33" s="661"/>
      <c r="B33" s="166">
        <v>2</v>
      </c>
      <c r="C33" s="687"/>
      <c r="D33" s="687"/>
      <c r="E33" s="687"/>
      <c r="F33" s="687"/>
      <c r="G33" s="687"/>
      <c r="H33" s="687"/>
      <c r="I33" s="687"/>
      <c r="J33" s="687"/>
      <c r="K33" s="687"/>
      <c r="L33" s="687"/>
      <c r="M33" s="687"/>
      <c r="N33" s="687"/>
      <c r="O33" s="687"/>
      <c r="P33" s="687"/>
      <c r="Q33" s="687"/>
      <c r="R33" s="687"/>
      <c r="S33" s="687"/>
      <c r="T33" s="687"/>
      <c r="U33" s="691">
        <f t="shared" si="0"/>
        <v>0</v>
      </c>
      <c r="V33" s="691"/>
      <c r="W33" s="687"/>
      <c r="X33" s="687"/>
      <c r="Y33" s="687"/>
      <c r="Z33" s="687"/>
      <c r="AA33" s="687"/>
      <c r="AB33" s="687"/>
      <c r="AC33" s="687"/>
      <c r="AD33" s="687"/>
      <c r="AE33" s="687"/>
      <c r="AF33" s="687"/>
      <c r="AG33" s="687"/>
      <c r="AH33" s="687"/>
      <c r="AI33" s="691">
        <f t="shared" si="1"/>
        <v>0</v>
      </c>
      <c r="AJ33" s="691"/>
    </row>
    <row r="34" spans="1:36" s="76" customFormat="1" ht="15" customHeight="1">
      <c r="A34" s="661"/>
      <c r="B34" s="166">
        <v>3</v>
      </c>
      <c r="C34" s="687"/>
      <c r="D34" s="687"/>
      <c r="E34" s="687"/>
      <c r="F34" s="687"/>
      <c r="G34" s="687"/>
      <c r="H34" s="687"/>
      <c r="I34" s="687"/>
      <c r="J34" s="687"/>
      <c r="K34" s="687"/>
      <c r="L34" s="687"/>
      <c r="M34" s="687"/>
      <c r="N34" s="687"/>
      <c r="O34" s="687"/>
      <c r="P34" s="687"/>
      <c r="Q34" s="687"/>
      <c r="R34" s="687"/>
      <c r="S34" s="687"/>
      <c r="T34" s="687"/>
      <c r="U34" s="691">
        <f t="shared" si="0"/>
        <v>0</v>
      </c>
      <c r="V34" s="691"/>
      <c r="W34" s="687"/>
      <c r="X34" s="687"/>
      <c r="Y34" s="687"/>
      <c r="Z34" s="687"/>
      <c r="AA34" s="687"/>
      <c r="AB34" s="687"/>
      <c r="AC34" s="687"/>
      <c r="AD34" s="687"/>
      <c r="AE34" s="687"/>
      <c r="AF34" s="687"/>
      <c r="AG34" s="687"/>
      <c r="AH34" s="687"/>
      <c r="AI34" s="691">
        <f t="shared" si="1"/>
        <v>0</v>
      </c>
      <c r="AJ34" s="691"/>
    </row>
    <row r="35" spans="1:36" s="76" customFormat="1" ht="15" customHeight="1">
      <c r="A35" s="690" t="s">
        <v>120</v>
      </c>
      <c r="B35" s="690"/>
      <c r="C35" s="691">
        <f>SUM(C23:D34)</f>
        <v>0</v>
      </c>
      <c r="D35" s="691"/>
      <c r="E35" s="691">
        <f>SUM(E23:F34)</f>
        <v>0</v>
      </c>
      <c r="F35" s="691"/>
      <c r="G35" s="691">
        <f>SUM(G23:H34)</f>
        <v>0</v>
      </c>
      <c r="H35" s="691"/>
      <c r="I35" s="691">
        <f>SUM(I23:J34)</f>
        <v>0</v>
      </c>
      <c r="J35" s="691"/>
      <c r="K35" s="691">
        <f>SUM(K23:L34)</f>
        <v>0</v>
      </c>
      <c r="L35" s="691"/>
      <c r="M35" s="691">
        <f>SUM(M23:N34)</f>
        <v>0</v>
      </c>
      <c r="N35" s="691"/>
      <c r="O35" s="691">
        <f>SUM(O23:P34)</f>
        <v>0</v>
      </c>
      <c r="P35" s="691"/>
      <c r="Q35" s="691">
        <f>SUM(Q23:R34)</f>
        <v>0</v>
      </c>
      <c r="R35" s="691"/>
      <c r="S35" s="691">
        <f>SUM(S23:T34)</f>
        <v>0</v>
      </c>
      <c r="T35" s="691"/>
      <c r="U35" s="691">
        <f>SUM(U23:V34)</f>
        <v>0</v>
      </c>
      <c r="V35" s="691"/>
      <c r="W35" s="691">
        <f>SUM(W23:X34)</f>
        <v>0</v>
      </c>
      <c r="X35" s="691"/>
      <c r="Y35" s="691">
        <f>SUM(Y23:Z34)</f>
        <v>0</v>
      </c>
      <c r="Z35" s="691"/>
      <c r="AA35" s="691">
        <f>SUM(AA23:AB34)</f>
        <v>0</v>
      </c>
      <c r="AB35" s="691"/>
      <c r="AC35" s="691">
        <f>SUM(AC23:AD34)</f>
        <v>0</v>
      </c>
      <c r="AD35" s="691"/>
      <c r="AE35" s="691">
        <f>SUM(AE23:AF34)</f>
        <v>0</v>
      </c>
      <c r="AF35" s="691"/>
      <c r="AG35" s="691">
        <f>SUM(AG23:AH34)</f>
        <v>0</v>
      </c>
      <c r="AH35" s="691"/>
      <c r="AI35" s="691">
        <f>SUM(AI23:AJ34)</f>
        <v>0</v>
      </c>
      <c r="AJ35" s="691"/>
    </row>
    <row r="36" spans="1:36" s="76" customFormat="1" ht="12">
      <c r="A36" s="76" t="s">
        <v>657</v>
      </c>
      <c r="C36" s="76">
        <v>1</v>
      </c>
      <c r="D36" s="76" t="s">
        <v>658</v>
      </c>
    </row>
    <row r="37" spans="1:36" s="76" customFormat="1" ht="12">
      <c r="C37" s="76">
        <v>2</v>
      </c>
      <c r="D37" s="76" t="s">
        <v>659</v>
      </c>
    </row>
  </sheetData>
  <mergeCells count="467">
    <mergeCell ref="AI35:AJ35"/>
    <mergeCell ref="W35:X35"/>
    <mergeCell ref="Y35:Z35"/>
    <mergeCell ref="AA35:AB35"/>
    <mergeCell ref="AC35:AD35"/>
    <mergeCell ref="AE35:AF35"/>
    <mergeCell ref="AG35:AH35"/>
    <mergeCell ref="K35:L35"/>
    <mergeCell ref="M35:N35"/>
    <mergeCell ref="O35:P35"/>
    <mergeCell ref="Q35:R35"/>
    <mergeCell ref="S35:T35"/>
    <mergeCell ref="U35:V35"/>
    <mergeCell ref="AA34:AB34"/>
    <mergeCell ref="AC34:AD34"/>
    <mergeCell ref="AE34:AF34"/>
    <mergeCell ref="AG34:AH34"/>
    <mergeCell ref="AI34:AJ34"/>
    <mergeCell ref="A35:B35"/>
    <mergeCell ref="C35:D35"/>
    <mergeCell ref="E35:F35"/>
    <mergeCell ref="G35:H35"/>
    <mergeCell ref="I35:J35"/>
    <mergeCell ref="O34:P34"/>
    <mergeCell ref="Q34:R34"/>
    <mergeCell ref="S34:T34"/>
    <mergeCell ref="U34:V34"/>
    <mergeCell ref="W34:X34"/>
    <mergeCell ref="Y34:Z34"/>
    <mergeCell ref="C34:D34"/>
    <mergeCell ref="E34:F34"/>
    <mergeCell ref="G34:H34"/>
    <mergeCell ref="I34:J34"/>
    <mergeCell ref="K34:L34"/>
    <mergeCell ref="M34:N34"/>
    <mergeCell ref="A23:A34"/>
    <mergeCell ref="C23:D23"/>
    <mergeCell ref="AC33:AD33"/>
    <mergeCell ref="AE33:AF33"/>
    <mergeCell ref="AG33:AH33"/>
    <mergeCell ref="AI33:AJ33"/>
    <mergeCell ref="M33:N33"/>
    <mergeCell ref="O33:P33"/>
    <mergeCell ref="Q33:R33"/>
    <mergeCell ref="S33:T33"/>
    <mergeCell ref="U33:V33"/>
    <mergeCell ref="W33:X33"/>
    <mergeCell ref="AA32:AB32"/>
    <mergeCell ref="AC32:AD32"/>
    <mergeCell ref="AE32:AF32"/>
    <mergeCell ref="AG32:AH32"/>
    <mergeCell ref="AI32:AJ32"/>
    <mergeCell ref="C33:D33"/>
    <mergeCell ref="E33:F33"/>
    <mergeCell ref="G33:H33"/>
    <mergeCell ref="I33:J33"/>
    <mergeCell ref="K33:L33"/>
    <mergeCell ref="O32:P32"/>
    <mergeCell ref="Q32:R32"/>
    <mergeCell ref="S32:T32"/>
    <mergeCell ref="U32:V32"/>
    <mergeCell ref="W32:X32"/>
    <mergeCell ref="Y32:Z32"/>
    <mergeCell ref="C32:D32"/>
    <mergeCell ref="E32:F32"/>
    <mergeCell ref="G32:H32"/>
    <mergeCell ref="I32:J32"/>
    <mergeCell ref="K32:L32"/>
    <mergeCell ref="M32:N32"/>
    <mergeCell ref="Y33:Z33"/>
    <mergeCell ref="AA33:AB33"/>
    <mergeCell ref="AC31:AD31"/>
    <mergeCell ref="AE31:AF31"/>
    <mergeCell ref="AG31:AH31"/>
    <mergeCell ref="AI31:AJ31"/>
    <mergeCell ref="M31:N31"/>
    <mergeCell ref="O31:P31"/>
    <mergeCell ref="Q31:R31"/>
    <mergeCell ref="S31:T31"/>
    <mergeCell ref="U31:V31"/>
    <mergeCell ref="W31:X31"/>
    <mergeCell ref="AA30:AB30"/>
    <mergeCell ref="AC30:AD30"/>
    <mergeCell ref="AE30:AF30"/>
    <mergeCell ref="AG30:AH30"/>
    <mergeCell ref="AI30:AJ30"/>
    <mergeCell ref="C31:D31"/>
    <mergeCell ref="E31:F31"/>
    <mergeCell ref="G31:H31"/>
    <mergeCell ref="I31:J31"/>
    <mergeCell ref="K31:L31"/>
    <mergeCell ref="O30:P30"/>
    <mergeCell ref="Q30:R30"/>
    <mergeCell ref="S30:T30"/>
    <mergeCell ref="U30:V30"/>
    <mergeCell ref="W30:X30"/>
    <mergeCell ref="Y30:Z30"/>
    <mergeCell ref="C30:D30"/>
    <mergeCell ref="E30:F30"/>
    <mergeCell ref="G30:H30"/>
    <mergeCell ref="I30:J30"/>
    <mergeCell ref="K30:L30"/>
    <mergeCell ref="M30:N30"/>
    <mergeCell ref="Y31:Z31"/>
    <mergeCell ref="AA31:AB31"/>
    <mergeCell ref="Y29:Z29"/>
    <mergeCell ref="AA29:AB29"/>
    <mergeCell ref="AC29:AD29"/>
    <mergeCell ref="AE29:AF29"/>
    <mergeCell ref="AG29:AH29"/>
    <mergeCell ref="AI29:AJ29"/>
    <mergeCell ref="M29:N29"/>
    <mergeCell ref="O29:P29"/>
    <mergeCell ref="Q29:R29"/>
    <mergeCell ref="S29:T29"/>
    <mergeCell ref="U29:V29"/>
    <mergeCell ref="W29:X29"/>
    <mergeCell ref="C29:D29"/>
    <mergeCell ref="E29:F29"/>
    <mergeCell ref="G29:H29"/>
    <mergeCell ref="I29:J29"/>
    <mergeCell ref="K29:L29"/>
    <mergeCell ref="O28:P28"/>
    <mergeCell ref="Q28:R28"/>
    <mergeCell ref="S28:T28"/>
    <mergeCell ref="U28:V28"/>
    <mergeCell ref="AI27:AJ27"/>
    <mergeCell ref="C28:D28"/>
    <mergeCell ref="E28:F28"/>
    <mergeCell ref="G28:H28"/>
    <mergeCell ref="I28:J28"/>
    <mergeCell ref="K28:L28"/>
    <mergeCell ref="M28:N28"/>
    <mergeCell ref="Q27:R27"/>
    <mergeCell ref="S27:T27"/>
    <mergeCell ref="U27:V27"/>
    <mergeCell ref="W27:X27"/>
    <mergeCell ref="Y27:Z27"/>
    <mergeCell ref="AA27:AB27"/>
    <mergeCell ref="AA28:AB28"/>
    <mergeCell ref="AC28:AD28"/>
    <mergeCell ref="AE28:AF28"/>
    <mergeCell ref="AG28:AH28"/>
    <mergeCell ref="AI28:AJ28"/>
    <mergeCell ref="W28:X28"/>
    <mergeCell ref="Y28:Z28"/>
    <mergeCell ref="W25:X25"/>
    <mergeCell ref="Y25:Z25"/>
    <mergeCell ref="AA25:AB25"/>
    <mergeCell ref="AC25:AD25"/>
    <mergeCell ref="AE25:AF25"/>
    <mergeCell ref="AE26:AF26"/>
    <mergeCell ref="AG26:AH26"/>
    <mergeCell ref="AI26:AJ26"/>
    <mergeCell ref="C27:D27"/>
    <mergeCell ref="E27:F27"/>
    <mergeCell ref="G27:H27"/>
    <mergeCell ref="I27:J27"/>
    <mergeCell ref="K27:L27"/>
    <mergeCell ref="M27:N27"/>
    <mergeCell ref="O27:P27"/>
    <mergeCell ref="S26:T26"/>
    <mergeCell ref="U26:V26"/>
    <mergeCell ref="W26:X26"/>
    <mergeCell ref="Y26:Z26"/>
    <mergeCell ref="AA26:AB26"/>
    <mergeCell ref="AC26:AD26"/>
    <mergeCell ref="AC27:AD27"/>
    <mergeCell ref="AE27:AF27"/>
    <mergeCell ref="AG27:AH27"/>
    <mergeCell ref="C26:D26"/>
    <mergeCell ref="E26:F26"/>
    <mergeCell ref="G26:H26"/>
    <mergeCell ref="I26:J26"/>
    <mergeCell ref="K26:L26"/>
    <mergeCell ref="M26:N26"/>
    <mergeCell ref="O26:P26"/>
    <mergeCell ref="Q26:R26"/>
    <mergeCell ref="U25:V25"/>
    <mergeCell ref="AI24:AJ24"/>
    <mergeCell ref="C25:D25"/>
    <mergeCell ref="E25:F25"/>
    <mergeCell ref="G25:H25"/>
    <mergeCell ref="I25:J25"/>
    <mergeCell ref="K25:L25"/>
    <mergeCell ref="M25:N25"/>
    <mergeCell ref="O25:P25"/>
    <mergeCell ref="Q25:R25"/>
    <mergeCell ref="S25:T25"/>
    <mergeCell ref="W24:X24"/>
    <mergeCell ref="Y24:Z24"/>
    <mergeCell ref="AA24:AB24"/>
    <mergeCell ref="AC24:AD24"/>
    <mergeCell ref="AE24:AF24"/>
    <mergeCell ref="AG24:AH24"/>
    <mergeCell ref="K24:L24"/>
    <mergeCell ref="M24:N24"/>
    <mergeCell ref="O24:P24"/>
    <mergeCell ref="Q24:R24"/>
    <mergeCell ref="S24:T24"/>
    <mergeCell ref="U24:V24"/>
    <mergeCell ref="AG25:AH25"/>
    <mergeCell ref="AI25:AJ25"/>
    <mergeCell ref="AI23:AJ23"/>
    <mergeCell ref="M23:N23"/>
    <mergeCell ref="O23:P23"/>
    <mergeCell ref="Q23:R23"/>
    <mergeCell ref="S23:T23"/>
    <mergeCell ref="U23:V23"/>
    <mergeCell ref="W23:X23"/>
    <mergeCell ref="S22:T22"/>
    <mergeCell ref="U22:V22"/>
    <mergeCell ref="W22:X22"/>
    <mergeCell ref="E23:F23"/>
    <mergeCell ref="G23:H23"/>
    <mergeCell ref="I23:J23"/>
    <mergeCell ref="K23:L23"/>
    <mergeCell ref="C24:D24"/>
    <mergeCell ref="E24:F24"/>
    <mergeCell ref="G24:H24"/>
    <mergeCell ref="I24:J24"/>
    <mergeCell ref="AI21:AJ21"/>
    <mergeCell ref="M21:N21"/>
    <mergeCell ref="O21:P21"/>
    <mergeCell ref="Q21:R21"/>
    <mergeCell ref="S21:T21"/>
    <mergeCell ref="U21:V21"/>
    <mergeCell ref="W21:X21"/>
    <mergeCell ref="AE22:AF22"/>
    <mergeCell ref="AG22:AH22"/>
    <mergeCell ref="AI22:AJ22"/>
    <mergeCell ref="Y22:Z22"/>
    <mergeCell ref="Y23:Z23"/>
    <mergeCell ref="AA23:AB23"/>
    <mergeCell ref="AC23:AD23"/>
    <mergeCell ref="AE23:AF23"/>
    <mergeCell ref="AG23:AH23"/>
    <mergeCell ref="A22:B22"/>
    <mergeCell ref="C22:D22"/>
    <mergeCell ref="E22:F22"/>
    <mergeCell ref="G22:H22"/>
    <mergeCell ref="I22:J22"/>
    <mergeCell ref="K22:L22"/>
    <mergeCell ref="Y21:Z21"/>
    <mergeCell ref="AA21:AB21"/>
    <mergeCell ref="AC21:AD21"/>
    <mergeCell ref="AA22:AB22"/>
    <mergeCell ref="AC22:AD22"/>
    <mergeCell ref="M22:N22"/>
    <mergeCell ref="O22:P22"/>
    <mergeCell ref="Q22:R22"/>
    <mergeCell ref="AA20:AB20"/>
    <mergeCell ref="AC20:AD20"/>
    <mergeCell ref="AE20:AF20"/>
    <mergeCell ref="AG20:AH20"/>
    <mergeCell ref="AI20:AJ20"/>
    <mergeCell ref="C21:D21"/>
    <mergeCell ref="E21:F21"/>
    <mergeCell ref="G21:H21"/>
    <mergeCell ref="I21:J21"/>
    <mergeCell ref="K21:L21"/>
    <mergeCell ref="O20:P20"/>
    <mergeCell ref="Q20:R20"/>
    <mergeCell ref="S20:T20"/>
    <mergeCell ref="U20:V20"/>
    <mergeCell ref="W20:X20"/>
    <mergeCell ref="Y20:Z20"/>
    <mergeCell ref="C20:D20"/>
    <mergeCell ref="E20:F20"/>
    <mergeCell ref="G20:H20"/>
    <mergeCell ref="I20:J20"/>
    <mergeCell ref="K20:L20"/>
    <mergeCell ref="M20:N20"/>
    <mergeCell ref="AE21:AF21"/>
    <mergeCell ref="AG21:AH21"/>
    <mergeCell ref="AC19:AD19"/>
    <mergeCell ref="AE19:AF19"/>
    <mergeCell ref="AG19:AH19"/>
    <mergeCell ref="AI19:AJ19"/>
    <mergeCell ref="M19:N19"/>
    <mergeCell ref="O19:P19"/>
    <mergeCell ref="Q19:R19"/>
    <mergeCell ref="S19:T19"/>
    <mergeCell ref="U19:V19"/>
    <mergeCell ref="W19:X19"/>
    <mergeCell ref="AA18:AB18"/>
    <mergeCell ref="AC18:AD18"/>
    <mergeCell ref="AE18:AF18"/>
    <mergeCell ref="AG18:AH18"/>
    <mergeCell ref="AI18:AJ18"/>
    <mergeCell ref="C19:D19"/>
    <mergeCell ref="E19:F19"/>
    <mergeCell ref="G19:H19"/>
    <mergeCell ref="I19:J19"/>
    <mergeCell ref="K19:L19"/>
    <mergeCell ref="O18:P18"/>
    <mergeCell ref="Q18:R18"/>
    <mergeCell ref="S18:T18"/>
    <mergeCell ref="U18:V18"/>
    <mergeCell ref="W18:X18"/>
    <mergeCell ref="Y18:Z18"/>
    <mergeCell ref="C18:D18"/>
    <mergeCell ref="E18:F18"/>
    <mergeCell ref="G18:H18"/>
    <mergeCell ref="I18:J18"/>
    <mergeCell ref="K18:L18"/>
    <mergeCell ref="M18:N18"/>
    <mergeCell ref="Y19:Z19"/>
    <mergeCell ref="AA19:AB19"/>
    <mergeCell ref="AC17:AD17"/>
    <mergeCell ref="AE17:AF17"/>
    <mergeCell ref="AG17:AH17"/>
    <mergeCell ref="AI17:AJ17"/>
    <mergeCell ref="M17:N17"/>
    <mergeCell ref="O17:P17"/>
    <mergeCell ref="Q17:R17"/>
    <mergeCell ref="S17:T17"/>
    <mergeCell ref="U17:V17"/>
    <mergeCell ref="W17:X17"/>
    <mergeCell ref="AA16:AB16"/>
    <mergeCell ref="AC16:AD16"/>
    <mergeCell ref="AE16:AF16"/>
    <mergeCell ref="AG16:AH16"/>
    <mergeCell ref="AI16:AJ16"/>
    <mergeCell ref="C17:D17"/>
    <mergeCell ref="E17:F17"/>
    <mergeCell ref="G17:H17"/>
    <mergeCell ref="I17:J17"/>
    <mergeCell ref="K17:L17"/>
    <mergeCell ref="O16:P16"/>
    <mergeCell ref="Q16:R16"/>
    <mergeCell ref="S16:T16"/>
    <mergeCell ref="U16:V16"/>
    <mergeCell ref="W16:X16"/>
    <mergeCell ref="Y16:Z16"/>
    <mergeCell ref="C16:D16"/>
    <mergeCell ref="E16:F16"/>
    <mergeCell ref="G16:H16"/>
    <mergeCell ref="I16:J16"/>
    <mergeCell ref="K16:L16"/>
    <mergeCell ref="M16:N16"/>
    <mergeCell ref="Y17:Z17"/>
    <mergeCell ref="AA17:AB17"/>
    <mergeCell ref="Y15:Z15"/>
    <mergeCell ref="AA15:AB15"/>
    <mergeCell ref="AC15:AD15"/>
    <mergeCell ref="AE15:AF15"/>
    <mergeCell ref="AG15:AH15"/>
    <mergeCell ref="AI15:AJ15"/>
    <mergeCell ref="M15:N15"/>
    <mergeCell ref="O15:P15"/>
    <mergeCell ref="Q15:R15"/>
    <mergeCell ref="S15:T15"/>
    <mergeCell ref="U15:V15"/>
    <mergeCell ref="W15:X15"/>
    <mergeCell ref="C15:D15"/>
    <mergeCell ref="E15:F15"/>
    <mergeCell ref="G15:H15"/>
    <mergeCell ref="I15:J15"/>
    <mergeCell ref="K15:L15"/>
    <mergeCell ref="O14:P14"/>
    <mergeCell ref="Q14:R14"/>
    <mergeCell ref="S14:T14"/>
    <mergeCell ref="U14:V14"/>
    <mergeCell ref="AI13:AJ13"/>
    <mergeCell ref="C14:D14"/>
    <mergeCell ref="E14:F14"/>
    <mergeCell ref="G14:H14"/>
    <mergeCell ref="I14:J14"/>
    <mergeCell ref="K14:L14"/>
    <mergeCell ref="M14:N14"/>
    <mergeCell ref="Q13:R13"/>
    <mergeCell ref="S13:T13"/>
    <mergeCell ref="U13:V13"/>
    <mergeCell ref="W13:X13"/>
    <mergeCell ref="Y13:Z13"/>
    <mergeCell ref="AA13:AB13"/>
    <mergeCell ref="AA14:AB14"/>
    <mergeCell ref="AC14:AD14"/>
    <mergeCell ref="AE14:AF14"/>
    <mergeCell ref="AG14:AH14"/>
    <mergeCell ref="AI14:AJ14"/>
    <mergeCell ref="W14:X14"/>
    <mergeCell ref="Y14:Z14"/>
    <mergeCell ref="C13:D13"/>
    <mergeCell ref="E13:F13"/>
    <mergeCell ref="G13:H13"/>
    <mergeCell ref="I13:J13"/>
    <mergeCell ref="K13:L13"/>
    <mergeCell ref="M13:N13"/>
    <mergeCell ref="O13:P13"/>
    <mergeCell ref="S12:T12"/>
    <mergeCell ref="U12:V12"/>
    <mergeCell ref="AG11:AH11"/>
    <mergeCell ref="AC13:AD13"/>
    <mergeCell ref="AE13:AF13"/>
    <mergeCell ref="AG13:AH13"/>
    <mergeCell ref="AI11:AJ11"/>
    <mergeCell ref="C12:D12"/>
    <mergeCell ref="E12:F12"/>
    <mergeCell ref="G12:H12"/>
    <mergeCell ref="I12:J12"/>
    <mergeCell ref="K12:L12"/>
    <mergeCell ref="M12:N12"/>
    <mergeCell ref="O12:P12"/>
    <mergeCell ref="Q12:R12"/>
    <mergeCell ref="U11:V11"/>
    <mergeCell ref="W11:X11"/>
    <mergeCell ref="Y11:Z11"/>
    <mergeCell ref="AA11:AB11"/>
    <mergeCell ref="AC11:AD11"/>
    <mergeCell ref="AE11:AF11"/>
    <mergeCell ref="AE12:AF12"/>
    <mergeCell ref="AG12:AH12"/>
    <mergeCell ref="AI12:AJ12"/>
    <mergeCell ref="W12:X12"/>
    <mergeCell ref="Y12:Z12"/>
    <mergeCell ref="AA12:AB12"/>
    <mergeCell ref="AC12:AD12"/>
    <mergeCell ref="G4:H9"/>
    <mergeCell ref="I4:J9"/>
    <mergeCell ref="AI10:AJ10"/>
    <mergeCell ref="C11:D11"/>
    <mergeCell ref="E11:F11"/>
    <mergeCell ref="G11:H11"/>
    <mergeCell ref="I11:J11"/>
    <mergeCell ref="K11:L11"/>
    <mergeCell ref="M11:N11"/>
    <mergeCell ref="O11:P11"/>
    <mergeCell ref="Q11:R11"/>
    <mergeCell ref="S11:T11"/>
    <mergeCell ref="W10:X10"/>
    <mergeCell ref="Y10:Z10"/>
    <mergeCell ref="AA10:AB10"/>
    <mergeCell ref="AC10:AD10"/>
    <mergeCell ref="AE10:AF10"/>
    <mergeCell ref="AG10:AH10"/>
    <mergeCell ref="K10:L10"/>
    <mergeCell ref="M10:N10"/>
    <mergeCell ref="O10:P10"/>
    <mergeCell ref="Q10:R10"/>
    <mergeCell ref="S10:T10"/>
    <mergeCell ref="U10:V10"/>
    <mergeCell ref="K4:L9"/>
    <mergeCell ref="M4:N9"/>
    <mergeCell ref="AA4:AB9"/>
    <mergeCell ref="AC4:AD9"/>
    <mergeCell ref="AE4:AF9"/>
    <mergeCell ref="AG4:AH9"/>
    <mergeCell ref="AI4:AJ9"/>
    <mergeCell ref="A10:A21"/>
    <mergeCell ref="C10:D10"/>
    <mergeCell ref="E10:F10"/>
    <mergeCell ref="G10:H10"/>
    <mergeCell ref="I10:J10"/>
    <mergeCell ref="O4:P9"/>
    <mergeCell ref="Q4:R9"/>
    <mergeCell ref="S4:T9"/>
    <mergeCell ref="U4:V9"/>
    <mergeCell ref="W4:X9"/>
    <mergeCell ref="Y4:Z9"/>
    <mergeCell ref="A2:B9"/>
    <mergeCell ref="C2:D9"/>
    <mergeCell ref="E2:J3"/>
    <mergeCell ref="K2:V3"/>
    <mergeCell ref="W2:AJ3"/>
    <mergeCell ref="E4:F9"/>
  </mergeCells>
  <phoneticPr fontId="7"/>
  <printOptions horizontalCentered="1"/>
  <pageMargins left="0.39370078740157483" right="0.39370078740157483" top="0.78740157480314965" bottom="0.39370078740157483" header="0.51181102362204722" footer="0.51181102362204722"/>
  <pageSetup paperSize="9" scale="97" firstPageNumber="4" orientation="landscape"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
  <sheetViews>
    <sheetView view="pageBreakPreview" zoomScaleNormal="75" workbookViewId="0">
      <selection activeCell="M2" sqref="M2:N2"/>
    </sheetView>
  </sheetViews>
  <sheetFormatPr defaultColWidth="8.6328125" defaultRowHeight="13"/>
  <cols>
    <col min="1" max="52" width="2.6328125" style="565" customWidth="1"/>
    <col min="53" max="16384" width="8.6328125" style="565"/>
  </cols>
  <sheetData>
    <row r="1" spans="1:49" ht="23.25" customHeight="1">
      <c r="A1" s="565" t="s">
        <v>965</v>
      </c>
    </row>
    <row r="2" spans="1:49" ht="24" customHeight="1">
      <c r="A2" s="692" t="s">
        <v>660</v>
      </c>
      <c r="B2" s="692"/>
      <c r="C2" s="692"/>
      <c r="D2" s="692"/>
      <c r="E2" s="692"/>
      <c r="F2" s="692"/>
      <c r="G2" s="692"/>
      <c r="H2" s="692"/>
      <c r="I2" s="692"/>
      <c r="J2" s="692"/>
      <c r="K2" s="693" t="s">
        <v>135</v>
      </c>
      <c r="L2" s="693"/>
      <c r="M2" s="694"/>
      <c r="N2" s="694"/>
      <c r="O2" s="566" t="s">
        <v>661</v>
      </c>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7"/>
    </row>
    <row r="3" spans="1:49" ht="24" customHeight="1">
      <c r="A3" s="692" t="s">
        <v>662</v>
      </c>
      <c r="B3" s="692"/>
      <c r="C3" s="692"/>
      <c r="D3" s="692"/>
      <c r="E3" s="692"/>
      <c r="F3" s="692"/>
      <c r="G3" s="692"/>
      <c r="H3" s="692"/>
      <c r="I3" s="692"/>
      <c r="J3" s="692"/>
      <c r="K3" s="695" t="s">
        <v>663</v>
      </c>
      <c r="L3" s="695"/>
      <c r="M3" s="696"/>
      <c r="N3" s="696"/>
      <c r="O3" s="696"/>
      <c r="P3" s="696"/>
      <c r="Q3" s="696"/>
      <c r="R3" s="696"/>
      <c r="S3" s="696"/>
      <c r="T3" s="698" t="s">
        <v>664</v>
      </c>
      <c r="U3" s="698"/>
      <c r="V3" s="698"/>
      <c r="W3" s="696"/>
      <c r="X3" s="696"/>
      <c r="Y3" s="696"/>
      <c r="Z3" s="696"/>
      <c r="AA3" s="696"/>
      <c r="AB3" s="696"/>
      <c r="AC3" s="696"/>
      <c r="AD3" s="568"/>
      <c r="AE3" s="568"/>
      <c r="AF3" s="568"/>
      <c r="AG3" s="568"/>
      <c r="AH3" s="568"/>
      <c r="AI3" s="568"/>
      <c r="AJ3" s="568"/>
      <c r="AK3" s="568"/>
      <c r="AL3" s="568"/>
      <c r="AM3" s="568"/>
      <c r="AN3" s="568"/>
      <c r="AO3" s="568"/>
      <c r="AP3" s="568"/>
      <c r="AQ3" s="568"/>
      <c r="AR3" s="568"/>
      <c r="AS3" s="568"/>
      <c r="AT3" s="568"/>
      <c r="AU3" s="568"/>
      <c r="AV3" s="568"/>
      <c r="AW3" s="569"/>
    </row>
    <row r="4" spans="1:49" ht="24" customHeight="1">
      <c r="A4" s="692"/>
      <c r="B4" s="692"/>
      <c r="C4" s="692"/>
      <c r="D4" s="692"/>
      <c r="E4" s="692"/>
      <c r="F4" s="692"/>
      <c r="G4" s="692"/>
      <c r="H4" s="692"/>
      <c r="I4" s="692"/>
      <c r="J4" s="692"/>
      <c r="K4" s="697" t="s">
        <v>663</v>
      </c>
      <c r="L4" s="697"/>
      <c r="M4" s="696"/>
      <c r="N4" s="696"/>
      <c r="O4" s="696"/>
      <c r="P4" s="696"/>
      <c r="Q4" s="696"/>
      <c r="R4" s="696"/>
      <c r="S4" s="696"/>
      <c r="T4" s="699" t="s">
        <v>664</v>
      </c>
      <c r="U4" s="699"/>
      <c r="V4" s="699"/>
      <c r="W4" s="696"/>
      <c r="X4" s="696"/>
      <c r="Y4" s="696"/>
      <c r="Z4" s="696"/>
      <c r="AA4" s="696"/>
      <c r="AB4" s="696"/>
      <c r="AC4" s="696"/>
      <c r="AW4" s="570"/>
    </row>
    <row r="5" spans="1:49" ht="24" customHeight="1">
      <c r="A5" s="692"/>
      <c r="B5" s="692"/>
      <c r="C5" s="692"/>
      <c r="D5" s="692"/>
      <c r="E5" s="692"/>
      <c r="F5" s="692"/>
      <c r="G5" s="692"/>
      <c r="H5" s="692"/>
      <c r="I5" s="692"/>
      <c r="J5" s="692"/>
      <c r="K5" s="697" t="s">
        <v>663</v>
      </c>
      <c r="L5" s="697"/>
      <c r="M5" s="696"/>
      <c r="N5" s="696"/>
      <c r="O5" s="696"/>
      <c r="P5" s="696"/>
      <c r="Q5" s="696"/>
      <c r="R5" s="696"/>
      <c r="S5" s="696"/>
      <c r="T5" s="699" t="s">
        <v>664</v>
      </c>
      <c r="U5" s="699"/>
      <c r="V5" s="699"/>
      <c r="W5" s="696"/>
      <c r="X5" s="696"/>
      <c r="Y5" s="696"/>
      <c r="Z5" s="696"/>
      <c r="AA5" s="696"/>
      <c r="AB5" s="696"/>
      <c r="AC5" s="696"/>
      <c r="AW5" s="570"/>
    </row>
    <row r="6" spans="1:49" ht="24" customHeight="1">
      <c r="A6" s="692"/>
      <c r="B6" s="692"/>
      <c r="C6" s="692"/>
      <c r="D6" s="692"/>
      <c r="E6" s="692"/>
      <c r="F6" s="692"/>
      <c r="G6" s="692"/>
      <c r="H6" s="692"/>
      <c r="I6" s="692"/>
      <c r="J6" s="692"/>
      <c r="K6" s="697" t="s">
        <v>663</v>
      </c>
      <c r="L6" s="697"/>
      <c r="M6" s="696"/>
      <c r="N6" s="696"/>
      <c r="O6" s="696"/>
      <c r="P6" s="696"/>
      <c r="Q6" s="696"/>
      <c r="R6" s="696"/>
      <c r="S6" s="696"/>
      <c r="T6" s="699" t="s">
        <v>664</v>
      </c>
      <c r="U6" s="699"/>
      <c r="V6" s="699"/>
      <c r="W6" s="696"/>
      <c r="X6" s="696"/>
      <c r="Y6" s="696"/>
      <c r="Z6" s="696"/>
      <c r="AA6" s="696"/>
      <c r="AB6" s="696"/>
      <c r="AC6" s="696"/>
      <c r="AW6" s="570"/>
    </row>
    <row r="7" spans="1:49" ht="24" customHeight="1">
      <c r="A7" s="692"/>
      <c r="B7" s="692"/>
      <c r="C7" s="692"/>
      <c r="D7" s="692"/>
      <c r="E7" s="692"/>
      <c r="F7" s="692"/>
      <c r="G7" s="692"/>
      <c r="H7" s="692"/>
      <c r="I7" s="692"/>
      <c r="J7" s="692"/>
      <c r="K7" s="697" t="s">
        <v>663</v>
      </c>
      <c r="L7" s="697"/>
      <c r="M7" s="696"/>
      <c r="N7" s="696"/>
      <c r="O7" s="696"/>
      <c r="P7" s="696"/>
      <c r="Q7" s="696"/>
      <c r="R7" s="696"/>
      <c r="S7" s="696"/>
      <c r="T7" s="699" t="s">
        <v>664</v>
      </c>
      <c r="U7" s="699"/>
      <c r="V7" s="699"/>
      <c r="W7" s="696"/>
      <c r="X7" s="696"/>
      <c r="Y7" s="696"/>
      <c r="Z7" s="696"/>
      <c r="AA7" s="696"/>
      <c r="AB7" s="696"/>
      <c r="AC7" s="696"/>
      <c r="AW7" s="570"/>
    </row>
    <row r="8" spans="1:49" ht="24" customHeight="1">
      <c r="A8" s="692"/>
      <c r="B8" s="692"/>
      <c r="C8" s="692"/>
      <c r="D8" s="692"/>
      <c r="E8" s="692"/>
      <c r="F8" s="692"/>
      <c r="G8" s="692"/>
      <c r="H8" s="692"/>
      <c r="I8" s="692"/>
      <c r="J8" s="692"/>
      <c r="K8" s="702" t="s">
        <v>663</v>
      </c>
      <c r="L8" s="702"/>
      <c r="M8" s="696"/>
      <c r="N8" s="696"/>
      <c r="O8" s="696"/>
      <c r="P8" s="696"/>
      <c r="Q8" s="696"/>
      <c r="R8" s="696"/>
      <c r="S8" s="696"/>
      <c r="T8" s="703" t="s">
        <v>664</v>
      </c>
      <c r="U8" s="703"/>
      <c r="V8" s="703"/>
      <c r="W8" s="696"/>
      <c r="X8" s="696"/>
      <c r="Y8" s="696"/>
      <c r="Z8" s="696"/>
      <c r="AA8" s="696"/>
      <c r="AB8" s="696"/>
      <c r="AC8" s="696"/>
      <c r="AD8" s="571"/>
      <c r="AE8" s="571"/>
      <c r="AF8" s="571"/>
      <c r="AG8" s="571"/>
      <c r="AH8" s="571"/>
      <c r="AI8" s="571"/>
      <c r="AJ8" s="571"/>
      <c r="AK8" s="571"/>
      <c r="AL8" s="571"/>
      <c r="AM8" s="571"/>
      <c r="AN8" s="571"/>
      <c r="AO8" s="571"/>
      <c r="AP8" s="571"/>
      <c r="AQ8" s="571"/>
      <c r="AR8" s="571"/>
      <c r="AS8" s="571"/>
      <c r="AT8" s="571"/>
      <c r="AU8" s="571"/>
      <c r="AV8" s="571"/>
      <c r="AW8" s="572"/>
    </row>
    <row r="9" spans="1:49" ht="24" customHeight="1">
      <c r="A9" s="692" t="s">
        <v>962</v>
      </c>
      <c r="B9" s="692"/>
      <c r="C9" s="692"/>
      <c r="D9" s="692"/>
      <c r="E9" s="692"/>
      <c r="F9" s="692"/>
      <c r="G9" s="692"/>
      <c r="H9" s="692"/>
      <c r="I9" s="692"/>
      <c r="J9" s="692"/>
      <c r="K9" s="705" t="s">
        <v>665</v>
      </c>
      <c r="L9" s="705"/>
      <c r="M9" s="705"/>
      <c r="N9" s="705"/>
      <c r="O9" s="705"/>
      <c r="P9" s="705"/>
      <c r="Q9" s="705"/>
      <c r="R9" s="705"/>
      <c r="S9" s="705"/>
      <c r="T9" s="705"/>
      <c r="U9" s="706"/>
      <c r="V9" s="706"/>
      <c r="W9" s="573" t="s">
        <v>61</v>
      </c>
      <c r="X9" s="573"/>
      <c r="Y9" s="573"/>
      <c r="Z9" s="573"/>
      <c r="AA9" s="573"/>
      <c r="AB9" s="573"/>
      <c r="AC9" s="573"/>
      <c r="AW9" s="570"/>
    </row>
    <row r="10" spans="1:49" ht="24" customHeight="1">
      <c r="A10" s="692"/>
      <c r="B10" s="692"/>
      <c r="C10" s="692"/>
      <c r="D10" s="692"/>
      <c r="E10" s="692"/>
      <c r="F10" s="692"/>
      <c r="G10" s="692"/>
      <c r="H10" s="692"/>
      <c r="I10" s="692"/>
      <c r="J10" s="692"/>
      <c r="K10" s="707" t="s">
        <v>666</v>
      </c>
      <c r="L10" s="707"/>
      <c r="M10" s="707"/>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row>
    <row r="11" spans="1:49" ht="24" customHeight="1">
      <c r="A11" s="692"/>
      <c r="B11" s="692"/>
      <c r="C11" s="692"/>
      <c r="D11" s="692"/>
      <c r="E11" s="692"/>
      <c r="F11" s="692"/>
      <c r="G11" s="692"/>
      <c r="H11" s="692"/>
      <c r="I11" s="692"/>
      <c r="J11" s="692"/>
      <c r="K11" s="701" t="s">
        <v>667</v>
      </c>
      <c r="L11" s="701"/>
      <c r="M11" s="701"/>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row>
    <row r="12" spans="1:49" ht="24" customHeight="1">
      <c r="A12" s="692"/>
      <c r="B12" s="692"/>
      <c r="C12" s="692"/>
      <c r="D12" s="692"/>
      <c r="E12" s="692"/>
      <c r="F12" s="692"/>
      <c r="G12" s="692"/>
      <c r="H12" s="692"/>
      <c r="I12" s="692"/>
      <c r="J12" s="692"/>
      <c r="K12" s="701" t="s">
        <v>668</v>
      </c>
      <c r="L12" s="701"/>
      <c r="M12" s="701"/>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row>
    <row r="13" spans="1:49" ht="24" customHeight="1">
      <c r="A13" s="692"/>
      <c r="B13" s="692"/>
      <c r="C13" s="692"/>
      <c r="D13" s="692"/>
      <c r="E13" s="692"/>
      <c r="F13" s="692"/>
      <c r="G13" s="692"/>
      <c r="H13" s="692"/>
      <c r="I13" s="692"/>
      <c r="J13" s="692"/>
      <c r="K13" s="701" t="s">
        <v>669</v>
      </c>
      <c r="L13" s="701"/>
      <c r="M13" s="701"/>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row>
    <row r="14" spans="1:49" ht="24" customHeight="1">
      <c r="A14" s="692"/>
      <c r="B14" s="692"/>
      <c r="C14" s="692"/>
      <c r="D14" s="692"/>
      <c r="E14" s="692"/>
      <c r="F14" s="692"/>
      <c r="G14" s="692"/>
      <c r="H14" s="692"/>
      <c r="I14" s="692"/>
      <c r="J14" s="692"/>
      <c r="K14" s="702" t="s">
        <v>670</v>
      </c>
      <c r="L14" s="702"/>
      <c r="M14" s="702"/>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row>
    <row r="15" spans="1:49" ht="24" customHeight="1">
      <c r="A15" s="692" t="s">
        <v>963</v>
      </c>
      <c r="B15" s="692"/>
      <c r="C15" s="692"/>
      <c r="D15" s="692"/>
      <c r="E15" s="692"/>
      <c r="F15" s="692"/>
      <c r="G15" s="692"/>
      <c r="H15" s="692"/>
      <c r="I15" s="692"/>
      <c r="J15" s="692"/>
      <c r="K15" s="705" t="s">
        <v>671</v>
      </c>
      <c r="L15" s="705"/>
      <c r="M15" s="705"/>
      <c r="N15" s="705"/>
      <c r="O15" s="705"/>
      <c r="P15" s="705"/>
      <c r="Q15" s="705"/>
      <c r="R15" s="705"/>
      <c r="S15" s="705"/>
      <c r="T15" s="705"/>
      <c r="U15" s="706"/>
      <c r="V15" s="706"/>
      <c r="W15" s="573" t="s">
        <v>61</v>
      </c>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5"/>
    </row>
    <row r="16" spans="1:49" ht="24" customHeight="1">
      <c r="A16" s="692"/>
      <c r="B16" s="692"/>
      <c r="C16" s="692"/>
      <c r="D16" s="692"/>
      <c r="E16" s="692"/>
      <c r="F16" s="692"/>
      <c r="G16" s="692"/>
      <c r="H16" s="692"/>
      <c r="I16" s="692"/>
      <c r="J16" s="692"/>
      <c r="K16" s="707" t="s">
        <v>666</v>
      </c>
      <c r="L16" s="707"/>
      <c r="M16" s="707"/>
      <c r="N16" s="708"/>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c r="AT16" s="708"/>
      <c r="AU16" s="708"/>
      <c r="AV16" s="708"/>
      <c r="AW16" s="708"/>
    </row>
    <row r="17" spans="1:49" ht="24" customHeight="1">
      <c r="A17" s="692"/>
      <c r="B17" s="692"/>
      <c r="C17" s="692"/>
      <c r="D17" s="692"/>
      <c r="E17" s="692"/>
      <c r="F17" s="692"/>
      <c r="G17" s="692"/>
      <c r="H17" s="692"/>
      <c r="I17" s="692"/>
      <c r="J17" s="692"/>
      <c r="K17" s="701" t="s">
        <v>667</v>
      </c>
      <c r="L17" s="701"/>
      <c r="M17" s="701"/>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row>
    <row r="18" spans="1:49" ht="24" customHeight="1">
      <c r="A18" s="692"/>
      <c r="B18" s="692"/>
      <c r="C18" s="692"/>
      <c r="D18" s="692"/>
      <c r="E18" s="692"/>
      <c r="F18" s="692"/>
      <c r="G18" s="692"/>
      <c r="H18" s="692"/>
      <c r="I18" s="692"/>
      <c r="J18" s="692"/>
      <c r="K18" s="701" t="s">
        <v>668</v>
      </c>
      <c r="L18" s="701"/>
      <c r="M18" s="701"/>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row>
    <row r="19" spans="1:49" ht="24" customHeight="1">
      <c r="A19" s="692"/>
      <c r="B19" s="692"/>
      <c r="C19" s="692"/>
      <c r="D19" s="692"/>
      <c r="E19" s="692"/>
      <c r="F19" s="692"/>
      <c r="G19" s="692"/>
      <c r="H19" s="692"/>
      <c r="I19" s="692"/>
      <c r="J19" s="692"/>
      <c r="K19" s="701" t="s">
        <v>669</v>
      </c>
      <c r="L19" s="701"/>
      <c r="M19" s="701"/>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row>
    <row r="20" spans="1:49" ht="24" customHeight="1">
      <c r="A20" s="692"/>
      <c r="B20" s="692"/>
      <c r="C20" s="692"/>
      <c r="D20" s="692"/>
      <c r="E20" s="692"/>
      <c r="F20" s="692"/>
      <c r="G20" s="692"/>
      <c r="H20" s="692"/>
      <c r="I20" s="692"/>
      <c r="J20" s="692"/>
      <c r="K20" s="703" t="s">
        <v>670</v>
      </c>
      <c r="L20" s="703"/>
      <c r="M20" s="703"/>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row>
  </sheetData>
  <mergeCells count="54">
    <mergeCell ref="N18:AW18"/>
    <mergeCell ref="K19:M19"/>
    <mergeCell ref="N19:AW19"/>
    <mergeCell ref="K20:M20"/>
    <mergeCell ref="N20:AW20"/>
    <mergeCell ref="K14:M14"/>
    <mergeCell ref="N14:AW14"/>
    <mergeCell ref="A15:J20"/>
    <mergeCell ref="K15:T15"/>
    <mergeCell ref="U15:V15"/>
    <mergeCell ref="K16:M16"/>
    <mergeCell ref="N16:AW16"/>
    <mergeCell ref="K17:M17"/>
    <mergeCell ref="N17:AW17"/>
    <mergeCell ref="A9:J14"/>
    <mergeCell ref="K9:T9"/>
    <mergeCell ref="U9:V9"/>
    <mergeCell ref="K10:M10"/>
    <mergeCell ref="N10:AW10"/>
    <mergeCell ref="K11:M11"/>
    <mergeCell ref="K18:M18"/>
    <mergeCell ref="N11:AW11"/>
    <mergeCell ref="K12:M12"/>
    <mergeCell ref="N12:AW12"/>
    <mergeCell ref="K13:M13"/>
    <mergeCell ref="T7:V7"/>
    <mergeCell ref="W7:AC7"/>
    <mergeCell ref="K8:L8"/>
    <mergeCell ref="M8:S8"/>
    <mergeCell ref="T8:V8"/>
    <mergeCell ref="W8:AC8"/>
    <mergeCell ref="N13:AW13"/>
    <mergeCell ref="T5:V5"/>
    <mergeCell ref="W5:AC5"/>
    <mergeCell ref="K6:L6"/>
    <mergeCell ref="M6:S6"/>
    <mergeCell ref="T6:V6"/>
    <mergeCell ref="W6:AC6"/>
    <mergeCell ref="T3:V3"/>
    <mergeCell ref="W3:AC3"/>
    <mergeCell ref="K4:L4"/>
    <mergeCell ref="M4:S4"/>
    <mergeCell ref="T4:V4"/>
    <mergeCell ref="W4:AC4"/>
    <mergeCell ref="A2:J2"/>
    <mergeCell ref="K2:L2"/>
    <mergeCell ref="M2:N2"/>
    <mergeCell ref="A3:J8"/>
    <mergeCell ref="K3:L3"/>
    <mergeCell ref="M3:S3"/>
    <mergeCell ref="K5:L5"/>
    <mergeCell ref="M5:S5"/>
    <mergeCell ref="K7:L7"/>
    <mergeCell ref="M7:S7"/>
  </mergeCells>
  <phoneticPr fontId="7"/>
  <printOptions horizontalCentered="1"/>
  <pageMargins left="0.39370078740157483" right="0.39370078740157483" top="0.78740157480314965" bottom="0.39370078740157483" header="0.51181102362204722" footer="0.51181102362204722"/>
  <pageSetup paperSize="9" firstPageNumber="5" orientation="landscape"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election activeCell="K4" sqref="K4:N4"/>
    </sheetView>
  </sheetViews>
  <sheetFormatPr defaultColWidth="8.6328125" defaultRowHeight="13"/>
  <cols>
    <col min="1" max="60" width="2.6328125" style="565" customWidth="1"/>
    <col min="61" max="16384" width="8.6328125" style="565"/>
  </cols>
  <sheetData>
    <row r="1" spans="1:49" ht="13.5" thickBot="1">
      <c r="A1" s="564" t="s">
        <v>965</v>
      </c>
    </row>
    <row r="2" spans="1:49" s="76" customFormat="1" ht="18" customHeight="1" thickBot="1">
      <c r="A2" s="709" t="s">
        <v>672</v>
      </c>
      <c r="B2" s="709"/>
      <c r="C2" s="709"/>
      <c r="D2" s="709"/>
      <c r="E2" s="709"/>
      <c r="F2" s="709"/>
      <c r="G2" s="709"/>
      <c r="H2" s="709"/>
      <c r="I2" s="709"/>
      <c r="J2" s="709"/>
      <c r="K2" s="690" t="s">
        <v>673</v>
      </c>
      <c r="L2" s="690"/>
      <c r="M2" s="690"/>
      <c r="N2" s="690"/>
      <c r="O2" s="690"/>
      <c r="P2" s="690"/>
      <c r="Q2" s="690"/>
      <c r="R2" s="690"/>
      <c r="S2" s="690"/>
      <c r="T2" s="690"/>
      <c r="U2" s="690"/>
      <c r="V2" s="690"/>
      <c r="W2" s="690"/>
      <c r="X2" s="690"/>
      <c r="Y2" s="690"/>
      <c r="Z2" s="690"/>
      <c r="AA2" s="690"/>
      <c r="AB2" s="690"/>
      <c r="AC2" s="690"/>
      <c r="AD2" s="690"/>
      <c r="AE2" s="670" t="s">
        <v>674</v>
      </c>
      <c r="AF2" s="670"/>
      <c r="AG2" s="670"/>
      <c r="AH2" s="670"/>
      <c r="AI2" s="670" t="s">
        <v>675</v>
      </c>
      <c r="AJ2" s="670"/>
      <c r="AK2" s="670"/>
      <c r="AL2" s="670"/>
      <c r="AN2" s="710" t="s">
        <v>676</v>
      </c>
      <c r="AO2" s="710"/>
      <c r="AP2" s="710"/>
      <c r="AQ2" s="710"/>
      <c r="AR2" s="710"/>
      <c r="AS2" s="710"/>
      <c r="AT2" s="710"/>
      <c r="AU2" s="710"/>
      <c r="AV2" s="710"/>
      <c r="AW2" s="710"/>
    </row>
    <row r="3" spans="1:49" s="76" customFormat="1" ht="18" customHeight="1">
      <c r="A3" s="709"/>
      <c r="B3" s="709"/>
      <c r="C3" s="709"/>
      <c r="D3" s="709"/>
      <c r="E3" s="709"/>
      <c r="F3" s="709"/>
      <c r="G3" s="709"/>
      <c r="H3" s="709"/>
      <c r="I3" s="709"/>
      <c r="J3" s="709"/>
      <c r="K3" s="690" t="s">
        <v>420</v>
      </c>
      <c r="L3" s="690"/>
      <c r="M3" s="690"/>
      <c r="N3" s="690"/>
      <c r="O3" s="690" t="s">
        <v>677</v>
      </c>
      <c r="P3" s="690"/>
      <c r="Q3" s="690"/>
      <c r="R3" s="690"/>
      <c r="S3" s="711" t="s">
        <v>678</v>
      </c>
      <c r="T3" s="711"/>
      <c r="U3" s="711"/>
      <c r="V3" s="711"/>
      <c r="W3" s="690" t="s">
        <v>136</v>
      </c>
      <c r="X3" s="690"/>
      <c r="Y3" s="690"/>
      <c r="Z3" s="690"/>
      <c r="AA3" s="690" t="s">
        <v>120</v>
      </c>
      <c r="AB3" s="690"/>
      <c r="AC3" s="690"/>
      <c r="AD3" s="690"/>
      <c r="AE3" s="670"/>
      <c r="AF3" s="670"/>
      <c r="AG3" s="670"/>
      <c r="AH3" s="670"/>
      <c r="AI3" s="670"/>
      <c r="AJ3" s="670"/>
      <c r="AK3" s="670"/>
      <c r="AL3" s="670"/>
      <c r="AN3" s="710"/>
      <c r="AO3" s="710"/>
      <c r="AP3" s="710"/>
      <c r="AQ3" s="710"/>
      <c r="AR3" s="710"/>
      <c r="AS3" s="710"/>
      <c r="AT3" s="710"/>
      <c r="AU3" s="710"/>
      <c r="AV3" s="710"/>
      <c r="AW3" s="710"/>
    </row>
    <row r="4" spans="1:49" s="76" customFormat="1" ht="18" customHeight="1" thickBot="1">
      <c r="A4" s="714" t="s">
        <v>679</v>
      </c>
      <c r="B4" s="714"/>
      <c r="C4" s="714"/>
      <c r="D4" s="714"/>
      <c r="E4" s="714"/>
      <c r="F4" s="714"/>
      <c r="G4" s="714"/>
      <c r="H4" s="671" t="s">
        <v>584</v>
      </c>
      <c r="I4" s="671"/>
      <c r="J4" s="671"/>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N4" s="713"/>
      <c r="AO4" s="713"/>
      <c r="AP4" s="713"/>
      <c r="AQ4" s="713"/>
      <c r="AR4" s="713"/>
      <c r="AS4" s="713"/>
      <c r="AT4" s="713"/>
      <c r="AU4" s="713"/>
      <c r="AV4" s="713"/>
      <c r="AW4" s="713"/>
    </row>
    <row r="5" spans="1:49" s="76" customFormat="1" ht="18" customHeight="1" thickBot="1">
      <c r="A5" s="714"/>
      <c r="B5" s="714"/>
      <c r="C5" s="714"/>
      <c r="D5" s="714"/>
      <c r="E5" s="714"/>
      <c r="F5" s="714"/>
      <c r="G5" s="714"/>
      <c r="H5" s="671" t="s">
        <v>597</v>
      </c>
      <c r="I5" s="671"/>
      <c r="J5" s="671"/>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N5" s="713"/>
      <c r="AO5" s="713"/>
      <c r="AP5" s="713"/>
      <c r="AQ5" s="713"/>
      <c r="AR5" s="713"/>
      <c r="AS5" s="713"/>
      <c r="AT5" s="713"/>
      <c r="AU5" s="713"/>
      <c r="AV5" s="713"/>
      <c r="AW5" s="713"/>
    </row>
    <row r="6" spans="1:49" s="76" customFormat="1" ht="18" customHeight="1" thickBot="1">
      <c r="A6" s="714" t="s">
        <v>680</v>
      </c>
      <c r="B6" s="714"/>
      <c r="C6" s="714"/>
      <c r="D6" s="714"/>
      <c r="E6" s="714"/>
      <c r="F6" s="714"/>
      <c r="G6" s="714"/>
      <c r="H6" s="671" t="s">
        <v>584</v>
      </c>
      <c r="I6" s="671"/>
      <c r="J6" s="671"/>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N6" s="713"/>
      <c r="AO6" s="713"/>
      <c r="AP6" s="713"/>
      <c r="AQ6" s="713"/>
      <c r="AR6" s="713"/>
      <c r="AS6" s="713"/>
      <c r="AT6" s="713"/>
      <c r="AU6" s="713"/>
      <c r="AV6" s="713"/>
      <c r="AW6" s="713"/>
    </row>
    <row r="7" spans="1:49" s="76" customFormat="1" ht="18" customHeight="1" thickBot="1">
      <c r="A7" s="714"/>
      <c r="B7" s="714"/>
      <c r="C7" s="714"/>
      <c r="D7" s="714"/>
      <c r="E7" s="714"/>
      <c r="F7" s="714"/>
      <c r="G7" s="714"/>
      <c r="H7" s="671" t="s">
        <v>597</v>
      </c>
      <c r="I7" s="671"/>
      <c r="J7" s="671"/>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N7" s="713"/>
      <c r="AO7" s="713"/>
      <c r="AP7" s="713"/>
      <c r="AQ7" s="713"/>
      <c r="AR7" s="713"/>
      <c r="AS7" s="713"/>
      <c r="AT7" s="713"/>
      <c r="AU7" s="713"/>
      <c r="AV7" s="713"/>
      <c r="AW7" s="713"/>
    </row>
    <row r="8" spans="1:49" s="76" customFormat="1" ht="18" customHeight="1" thickBot="1">
      <c r="A8" s="714" t="s">
        <v>681</v>
      </c>
      <c r="B8" s="714"/>
      <c r="C8" s="714"/>
      <c r="D8" s="714"/>
      <c r="E8" s="714"/>
      <c r="F8" s="714"/>
      <c r="G8" s="714"/>
      <c r="H8" s="671" t="s">
        <v>584</v>
      </c>
      <c r="I8" s="671"/>
      <c r="J8" s="671"/>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N8" s="713"/>
      <c r="AO8" s="713"/>
      <c r="AP8" s="713"/>
      <c r="AQ8" s="713"/>
      <c r="AR8" s="713"/>
      <c r="AS8" s="713"/>
      <c r="AT8" s="713"/>
      <c r="AU8" s="713"/>
      <c r="AV8" s="713"/>
      <c r="AW8" s="713"/>
    </row>
    <row r="9" spans="1:49" s="76" customFormat="1" ht="18" customHeight="1" thickBot="1">
      <c r="A9" s="714"/>
      <c r="B9" s="714"/>
      <c r="C9" s="714"/>
      <c r="D9" s="714"/>
      <c r="E9" s="714"/>
      <c r="F9" s="714"/>
      <c r="G9" s="714"/>
      <c r="H9" s="671" t="s">
        <v>597</v>
      </c>
      <c r="I9" s="671"/>
      <c r="J9" s="671"/>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N9" s="713"/>
      <c r="AO9" s="713"/>
      <c r="AP9" s="713"/>
      <c r="AQ9" s="713"/>
      <c r="AR9" s="713"/>
      <c r="AS9" s="713"/>
      <c r="AT9" s="713"/>
      <c r="AU9" s="713"/>
      <c r="AV9" s="713"/>
      <c r="AW9" s="713"/>
    </row>
    <row r="10" spans="1:49" s="76" customFormat="1" ht="18" customHeight="1" thickBot="1">
      <c r="A10" s="714" t="s">
        <v>682</v>
      </c>
      <c r="B10" s="714"/>
      <c r="C10" s="714"/>
      <c r="D10" s="714"/>
      <c r="E10" s="714"/>
      <c r="F10" s="714"/>
      <c r="G10" s="714"/>
      <c r="H10" s="671" t="s">
        <v>584</v>
      </c>
      <c r="I10" s="671"/>
      <c r="J10" s="671"/>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N10" s="713"/>
      <c r="AO10" s="713"/>
      <c r="AP10" s="713"/>
      <c r="AQ10" s="713"/>
      <c r="AR10" s="713"/>
      <c r="AS10" s="713"/>
      <c r="AT10" s="713"/>
      <c r="AU10" s="713"/>
      <c r="AV10" s="713"/>
      <c r="AW10" s="713"/>
    </row>
    <row r="11" spans="1:49" s="76" customFormat="1" ht="18" customHeight="1" thickBot="1">
      <c r="A11" s="714"/>
      <c r="B11" s="714"/>
      <c r="C11" s="714"/>
      <c r="D11" s="714"/>
      <c r="E11" s="714"/>
      <c r="F11" s="714"/>
      <c r="G11" s="714"/>
      <c r="H11" s="671" t="s">
        <v>597</v>
      </c>
      <c r="I11" s="671"/>
      <c r="J11" s="671"/>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N11" s="713"/>
      <c r="AO11" s="713"/>
      <c r="AP11" s="713"/>
      <c r="AQ11" s="713"/>
      <c r="AR11" s="713"/>
      <c r="AS11" s="713"/>
      <c r="AT11" s="713"/>
      <c r="AU11" s="713"/>
      <c r="AV11" s="713"/>
      <c r="AW11" s="713"/>
    </row>
    <row r="12" spans="1:49" s="76" customFormat="1" ht="18" customHeight="1" thickBot="1">
      <c r="A12" s="714" t="s">
        <v>683</v>
      </c>
      <c r="B12" s="714"/>
      <c r="C12" s="714"/>
      <c r="D12" s="714"/>
      <c r="E12" s="714"/>
      <c r="F12" s="714"/>
      <c r="G12" s="714"/>
      <c r="H12" s="671" t="s">
        <v>584</v>
      </c>
      <c r="I12" s="671"/>
      <c r="J12" s="671"/>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N12" s="713"/>
      <c r="AO12" s="713"/>
      <c r="AP12" s="713"/>
      <c r="AQ12" s="713"/>
      <c r="AR12" s="713"/>
      <c r="AS12" s="713"/>
      <c r="AT12" s="713"/>
      <c r="AU12" s="713"/>
      <c r="AV12" s="713"/>
      <c r="AW12" s="713"/>
    </row>
    <row r="13" spans="1:49" s="76" customFormat="1" ht="18" customHeight="1" thickBot="1">
      <c r="A13" s="714"/>
      <c r="B13" s="714"/>
      <c r="C13" s="714"/>
      <c r="D13" s="714"/>
      <c r="E13" s="714"/>
      <c r="F13" s="714"/>
      <c r="G13" s="714"/>
      <c r="H13" s="671" t="s">
        <v>597</v>
      </c>
      <c r="I13" s="671"/>
      <c r="J13" s="671"/>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c r="AL13" s="712"/>
      <c r="AN13" s="713"/>
      <c r="AO13" s="713"/>
      <c r="AP13" s="713"/>
      <c r="AQ13" s="713"/>
      <c r="AR13" s="713"/>
      <c r="AS13" s="713"/>
      <c r="AT13" s="713"/>
      <c r="AU13" s="713"/>
      <c r="AV13" s="713"/>
      <c r="AW13" s="713"/>
    </row>
    <row r="14" spans="1:49" s="76" customFormat="1" ht="18" customHeight="1" thickBot="1">
      <c r="A14" s="714" t="s">
        <v>684</v>
      </c>
      <c r="B14" s="714"/>
      <c r="C14" s="714"/>
      <c r="D14" s="714"/>
      <c r="E14" s="714"/>
      <c r="F14" s="714"/>
      <c r="G14" s="714"/>
      <c r="H14" s="671" t="s">
        <v>584</v>
      </c>
      <c r="I14" s="671"/>
      <c r="J14" s="671"/>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N14" s="713"/>
      <c r="AO14" s="713"/>
      <c r="AP14" s="713"/>
      <c r="AQ14" s="713"/>
      <c r="AR14" s="713"/>
      <c r="AS14" s="713"/>
      <c r="AT14" s="713"/>
      <c r="AU14" s="713"/>
      <c r="AV14" s="713"/>
      <c r="AW14" s="713"/>
    </row>
    <row r="15" spans="1:49" s="76" customFormat="1" ht="18" customHeight="1" thickBot="1">
      <c r="A15" s="714"/>
      <c r="B15" s="714"/>
      <c r="C15" s="714"/>
      <c r="D15" s="714"/>
      <c r="E15" s="714"/>
      <c r="F15" s="714"/>
      <c r="G15" s="714"/>
      <c r="H15" s="671" t="s">
        <v>597</v>
      </c>
      <c r="I15" s="671"/>
      <c r="J15" s="671"/>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N15" s="713"/>
      <c r="AO15" s="713"/>
      <c r="AP15" s="713"/>
      <c r="AQ15" s="713"/>
      <c r="AR15" s="713"/>
      <c r="AS15" s="713"/>
      <c r="AT15" s="713"/>
      <c r="AU15" s="713"/>
      <c r="AV15" s="713"/>
      <c r="AW15" s="713"/>
    </row>
    <row r="16" spans="1:49" s="76" customFormat="1" ht="18" customHeight="1" thickBot="1">
      <c r="A16" s="714" t="s">
        <v>685</v>
      </c>
      <c r="B16" s="714"/>
      <c r="C16" s="714"/>
      <c r="D16" s="714"/>
      <c r="E16" s="714"/>
      <c r="F16" s="714"/>
      <c r="G16" s="714"/>
      <c r="H16" s="671" t="s">
        <v>584</v>
      </c>
      <c r="I16" s="671"/>
      <c r="J16" s="671"/>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N16" s="713"/>
      <c r="AO16" s="713"/>
      <c r="AP16" s="713"/>
      <c r="AQ16" s="713"/>
      <c r="AR16" s="713"/>
      <c r="AS16" s="713"/>
      <c r="AT16" s="713"/>
      <c r="AU16" s="713"/>
      <c r="AV16" s="713"/>
      <c r="AW16" s="713"/>
    </row>
    <row r="17" spans="1:49" s="76" customFormat="1" ht="18" customHeight="1" thickBot="1">
      <c r="A17" s="714"/>
      <c r="B17" s="714"/>
      <c r="C17" s="714"/>
      <c r="D17" s="714"/>
      <c r="E17" s="714"/>
      <c r="F17" s="714"/>
      <c r="G17" s="714"/>
      <c r="H17" s="671" t="s">
        <v>597</v>
      </c>
      <c r="I17" s="671"/>
      <c r="J17" s="671"/>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N17" s="713"/>
      <c r="AO17" s="713"/>
      <c r="AP17" s="713"/>
      <c r="AQ17" s="713"/>
      <c r="AR17" s="713"/>
      <c r="AS17" s="713"/>
      <c r="AT17" s="713"/>
      <c r="AU17" s="713"/>
      <c r="AV17" s="713"/>
      <c r="AW17" s="713"/>
    </row>
    <row r="18" spans="1:49" s="76" customFormat="1" ht="18" customHeight="1" thickBot="1">
      <c r="A18" s="715" t="s">
        <v>686</v>
      </c>
      <c r="B18" s="715"/>
      <c r="C18" s="715"/>
      <c r="D18" s="715"/>
      <c r="E18" s="715"/>
      <c r="F18" s="715"/>
      <c r="G18" s="715"/>
      <c r="H18" s="671" t="s">
        <v>584</v>
      </c>
      <c r="I18" s="671"/>
      <c r="J18" s="671"/>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N18" s="713"/>
      <c r="AO18" s="713"/>
      <c r="AP18" s="713"/>
      <c r="AQ18" s="713"/>
      <c r="AR18" s="713"/>
      <c r="AS18" s="713"/>
      <c r="AT18" s="713"/>
      <c r="AU18" s="713"/>
      <c r="AV18" s="713"/>
      <c r="AW18" s="713"/>
    </row>
    <row r="19" spans="1:49" s="76" customFormat="1" ht="18" customHeight="1" thickBot="1">
      <c r="A19" s="715"/>
      <c r="B19" s="715"/>
      <c r="C19" s="715"/>
      <c r="D19" s="715"/>
      <c r="E19" s="715"/>
      <c r="F19" s="715"/>
      <c r="G19" s="715"/>
      <c r="H19" s="716" t="s">
        <v>597</v>
      </c>
      <c r="I19" s="716"/>
      <c r="J19" s="716"/>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N19" s="713"/>
      <c r="AO19" s="713"/>
      <c r="AP19" s="713"/>
      <c r="AQ19" s="713"/>
      <c r="AR19" s="713"/>
      <c r="AS19" s="713"/>
      <c r="AT19" s="713"/>
      <c r="AU19" s="713"/>
      <c r="AV19" s="713"/>
      <c r="AW19" s="713"/>
    </row>
    <row r="20" spans="1:49" s="76" customFormat="1" ht="18" customHeight="1" thickBot="1">
      <c r="A20" s="725" t="s">
        <v>136</v>
      </c>
      <c r="B20" s="725"/>
      <c r="C20" s="725"/>
      <c r="D20" s="725"/>
      <c r="E20" s="725"/>
      <c r="F20" s="725"/>
      <c r="G20" s="725"/>
      <c r="H20" s="723" t="s">
        <v>584</v>
      </c>
      <c r="I20" s="723"/>
      <c r="J20" s="723"/>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20"/>
      <c r="AJ20" s="720"/>
      <c r="AK20" s="720"/>
      <c r="AL20" s="720"/>
      <c r="AN20" s="713"/>
      <c r="AO20" s="713"/>
      <c r="AP20" s="713"/>
      <c r="AQ20" s="713"/>
      <c r="AR20" s="713"/>
      <c r="AS20" s="713"/>
      <c r="AT20" s="713"/>
      <c r="AU20" s="713"/>
      <c r="AV20" s="713"/>
      <c r="AW20" s="713"/>
    </row>
    <row r="21" spans="1:49" s="76" customFormat="1" ht="18" customHeight="1" thickBot="1">
      <c r="A21" s="725"/>
      <c r="B21" s="725"/>
      <c r="C21" s="725"/>
      <c r="D21" s="725"/>
      <c r="E21" s="725"/>
      <c r="F21" s="725"/>
      <c r="G21" s="725"/>
      <c r="H21" s="721" t="s">
        <v>597</v>
      </c>
      <c r="I21" s="721"/>
      <c r="J21" s="721"/>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4"/>
      <c r="AJ21" s="724"/>
      <c r="AK21" s="724"/>
      <c r="AL21" s="724"/>
      <c r="AN21" s="713"/>
      <c r="AO21" s="713"/>
      <c r="AP21" s="713"/>
      <c r="AQ21" s="713"/>
      <c r="AR21" s="713"/>
      <c r="AS21" s="713"/>
      <c r="AT21" s="713"/>
      <c r="AU21" s="713"/>
      <c r="AV21" s="713"/>
      <c r="AW21" s="713"/>
    </row>
    <row r="22" spans="1:49" ht="18" customHeight="1">
      <c r="A22" s="731" t="s">
        <v>120</v>
      </c>
      <c r="B22" s="731"/>
      <c r="C22" s="731"/>
      <c r="D22" s="731"/>
      <c r="E22" s="731"/>
      <c r="F22" s="731"/>
      <c r="G22" s="731"/>
      <c r="H22" s="732" t="s">
        <v>584</v>
      </c>
      <c r="I22" s="732"/>
      <c r="J22" s="732"/>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row>
    <row r="23" spans="1:49" ht="18" customHeight="1">
      <c r="A23" s="731"/>
      <c r="B23" s="731"/>
      <c r="C23" s="731"/>
      <c r="D23" s="731"/>
      <c r="E23" s="731"/>
      <c r="F23" s="731"/>
      <c r="G23" s="731"/>
      <c r="H23" s="671" t="s">
        <v>597</v>
      </c>
      <c r="I23" s="671"/>
      <c r="J23" s="671"/>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row>
    <row r="25" spans="1:49" s="76" customFormat="1" ht="43.5" customHeight="1">
      <c r="A25" s="727" t="s">
        <v>687</v>
      </c>
      <c r="B25" s="727"/>
      <c r="C25" s="727"/>
      <c r="D25" s="727"/>
      <c r="E25" s="727"/>
      <c r="F25" s="727"/>
      <c r="G25" s="727"/>
      <c r="H25" s="728"/>
      <c r="I25" s="728"/>
      <c r="J25" s="728"/>
      <c r="K25" s="728"/>
      <c r="L25" s="729" t="s">
        <v>688</v>
      </c>
      <c r="M25" s="729"/>
      <c r="N25" s="730" t="s">
        <v>689</v>
      </c>
      <c r="O25" s="730"/>
      <c r="P25" s="730"/>
      <c r="Q25" s="730"/>
      <c r="R25" s="730"/>
      <c r="S25" s="730"/>
      <c r="T25" s="730"/>
      <c r="U25" s="730"/>
      <c r="V25" s="730"/>
      <c r="W25" s="730"/>
      <c r="X25" s="728"/>
      <c r="Y25" s="728"/>
      <c r="Z25" s="728"/>
      <c r="AA25" s="728"/>
      <c r="AB25" s="729" t="s">
        <v>688</v>
      </c>
      <c r="AC25" s="729"/>
    </row>
    <row r="26" spans="1:49" ht="30" customHeight="1">
      <c r="A26" s="726" t="s">
        <v>690</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row>
    <row r="27" spans="1:49" ht="30" customHeight="1">
      <c r="A27" s="726" t="s">
        <v>690</v>
      </c>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row>
  </sheetData>
  <mergeCells count="189">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16:G17"/>
    <mergeCell ref="H16:J16"/>
    <mergeCell ref="K16:N16"/>
    <mergeCell ref="O16:R16"/>
    <mergeCell ref="S16:V16"/>
    <mergeCell ref="W16:Z16"/>
    <mergeCell ref="AA16:AD16"/>
    <mergeCell ref="AE16:AH16"/>
    <mergeCell ref="AI16:AL16"/>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2:J3"/>
    <mergeCell ref="K2:AD2"/>
    <mergeCell ref="AE2:AH3"/>
    <mergeCell ref="AI2:AL3"/>
    <mergeCell ref="AN2:AW3"/>
    <mergeCell ref="K3:N3"/>
    <mergeCell ref="O3:R3"/>
    <mergeCell ref="S3:V3"/>
    <mergeCell ref="W3:Z3"/>
    <mergeCell ref="AA3:AD3"/>
  </mergeCells>
  <phoneticPr fontId="7"/>
  <printOptions horizontalCentered="1"/>
  <pageMargins left="0.39370078740157483" right="0.39370078740157483" top="0.78740157480314965" bottom="0.39370078740157483" header="0.51181102362204722" footer="0.51181102362204722"/>
  <pageSetup paperSize="9" firstPageNumber="6" orientation="landscape" useFirstPageNumber="1" horizontalDpi="300" verticalDpi="300" r:id="rId1"/>
  <headerFooter>
    <oddFooter>&amp;P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32"/>
  <sheetViews>
    <sheetView zoomScaleNormal="100" workbookViewId="0">
      <pane xSplit="12" ySplit="1" topLeftCell="M2" activePane="bottomRight" state="frozen"/>
      <selection sqref="A1:AJ6"/>
      <selection pane="topRight" sqref="A1:AJ6"/>
      <selection pane="bottomLeft" sqref="A1:AJ6"/>
      <selection pane="bottomRight" activeCell="D27" sqref="D27:K30"/>
    </sheetView>
  </sheetViews>
  <sheetFormatPr defaultColWidth="9" defaultRowHeight="13"/>
  <cols>
    <col min="1" max="1" width="3.453125" style="48" customWidth="1"/>
    <col min="2" max="2" width="8.08984375" style="48" customWidth="1"/>
    <col min="3" max="3" width="3.08984375" style="48" customWidth="1"/>
    <col min="4" max="10" width="8.7265625" style="48" customWidth="1"/>
    <col min="11" max="11" width="14.08984375" style="48" customWidth="1"/>
    <col min="12" max="12" width="7.90625" style="48" customWidth="1"/>
    <col min="13" max="1022" width="9" style="48"/>
    <col min="1023" max="16384" width="9" style="41"/>
  </cols>
  <sheetData>
    <row r="1" spans="1:16" s="43" customFormat="1" ht="32.25" customHeight="1">
      <c r="A1" s="783" t="s">
        <v>965</v>
      </c>
      <c r="B1" s="783"/>
      <c r="C1" s="783"/>
      <c r="D1" s="783"/>
      <c r="E1" s="783"/>
      <c r="F1" s="783"/>
      <c r="G1" s="783"/>
      <c r="H1" s="783"/>
      <c r="I1" s="783"/>
      <c r="J1" s="783"/>
      <c r="K1" s="783"/>
      <c r="L1" s="42"/>
    </row>
    <row r="2" spans="1:16" s="31" customFormat="1" ht="15" customHeight="1">
      <c r="A2" s="784" t="s">
        <v>701</v>
      </c>
      <c r="B2" s="784"/>
      <c r="C2" s="784"/>
      <c r="D2" s="784"/>
      <c r="E2" s="784"/>
      <c r="F2" s="784"/>
      <c r="G2" s="784"/>
      <c r="H2" s="784"/>
      <c r="I2" s="785"/>
      <c r="J2" s="786" t="s">
        <v>700</v>
      </c>
      <c r="K2" s="787"/>
      <c r="L2" s="180" t="s">
        <v>842</v>
      </c>
      <c r="M2" s="168"/>
      <c r="N2" s="168"/>
      <c r="O2" s="168"/>
      <c r="P2" s="168"/>
    </row>
    <row r="3" spans="1:16" s="31" customFormat="1" ht="15" customHeight="1">
      <c r="A3" s="176" t="s">
        <v>713</v>
      </c>
      <c r="B3" s="228"/>
      <c r="C3" s="426"/>
      <c r="D3" s="178"/>
      <c r="E3" s="176" t="s">
        <v>718</v>
      </c>
      <c r="F3" s="176"/>
      <c r="G3" s="177"/>
      <c r="H3" s="177"/>
      <c r="I3" s="179"/>
      <c r="J3" s="755" t="s">
        <v>696</v>
      </c>
      <c r="K3" s="755"/>
      <c r="L3" s="180" t="s">
        <v>843</v>
      </c>
      <c r="M3" s="168"/>
      <c r="N3" s="168"/>
      <c r="O3" s="168"/>
      <c r="P3" s="168"/>
    </row>
    <row r="4" spans="1:16" s="31" customFormat="1" ht="15" customHeight="1">
      <c r="A4" s="176"/>
      <c r="B4" s="788" t="s">
        <v>844</v>
      </c>
      <c r="C4" s="788"/>
      <c r="D4" s="788"/>
      <c r="E4" s="427" t="s">
        <v>503</v>
      </c>
      <c r="F4" s="176"/>
      <c r="G4" s="176"/>
      <c r="H4" s="176"/>
      <c r="I4" s="181"/>
      <c r="J4" s="755" t="s">
        <v>697</v>
      </c>
      <c r="K4" s="755"/>
      <c r="L4" s="180" t="s">
        <v>845</v>
      </c>
      <c r="M4" s="168"/>
      <c r="N4" s="168"/>
      <c r="O4" s="168"/>
      <c r="P4" s="168"/>
    </row>
    <row r="5" spans="1:16" s="31" customFormat="1" ht="15" customHeight="1">
      <c r="A5" s="176"/>
      <c r="B5" s="176"/>
      <c r="C5" s="451"/>
      <c r="D5" s="176"/>
      <c r="E5" s="427" t="s">
        <v>846</v>
      </c>
      <c r="F5" s="176"/>
      <c r="G5" s="176"/>
      <c r="H5" s="176"/>
      <c r="I5" s="181"/>
      <c r="J5" s="755" t="s">
        <v>698</v>
      </c>
      <c r="K5" s="755"/>
      <c r="L5" s="180" t="s">
        <v>847</v>
      </c>
      <c r="M5" s="168"/>
      <c r="N5" s="168"/>
      <c r="O5" s="168"/>
      <c r="P5" s="168"/>
    </row>
    <row r="6" spans="1:16" s="31" customFormat="1" ht="15" customHeight="1">
      <c r="A6" s="176"/>
      <c r="B6" s="201"/>
      <c r="C6" s="350"/>
      <c r="D6" s="182"/>
      <c r="E6" s="183"/>
      <c r="F6" s="184"/>
      <c r="G6" s="185"/>
      <c r="H6" s="183"/>
      <c r="I6" s="184"/>
      <c r="J6" s="755" t="s">
        <v>699</v>
      </c>
      <c r="K6" s="755"/>
      <c r="L6" s="180" t="s">
        <v>848</v>
      </c>
      <c r="M6" s="168"/>
      <c r="N6" s="168"/>
      <c r="O6" s="168"/>
      <c r="P6" s="168"/>
    </row>
    <row r="7" spans="1:16" s="30" customFormat="1" ht="26.25" customHeight="1">
      <c r="A7" s="756" t="s">
        <v>47</v>
      </c>
      <c r="B7" s="757"/>
      <c r="C7" s="514"/>
      <c r="D7" s="515"/>
      <c r="E7" s="515"/>
      <c r="F7" s="188" t="s">
        <v>48</v>
      </c>
      <c r="G7" s="188"/>
      <c r="H7" s="188"/>
      <c r="I7" s="188"/>
      <c r="J7" s="188"/>
      <c r="K7" s="189"/>
      <c r="L7" s="453" t="s">
        <v>49</v>
      </c>
    </row>
    <row r="8" spans="1:16" s="45" customFormat="1" ht="18.75" customHeight="1">
      <c r="A8" s="230">
        <v>1</v>
      </c>
      <c r="B8" s="758" t="s">
        <v>849</v>
      </c>
      <c r="C8" s="760">
        <v>1</v>
      </c>
      <c r="D8" s="762" t="s">
        <v>850</v>
      </c>
      <c r="E8" s="763"/>
      <c r="F8" s="763"/>
      <c r="G8" s="763"/>
      <c r="H8" s="763"/>
      <c r="I8" s="763"/>
      <c r="J8" s="763"/>
      <c r="K8" s="764"/>
      <c r="L8" s="190" t="s">
        <v>42</v>
      </c>
    </row>
    <row r="9" spans="1:16" s="45" customFormat="1" ht="18.75" customHeight="1">
      <c r="A9" s="230"/>
      <c r="B9" s="759"/>
      <c r="C9" s="761"/>
      <c r="D9" s="765"/>
      <c r="E9" s="766"/>
      <c r="F9" s="766"/>
      <c r="G9" s="766"/>
      <c r="H9" s="766"/>
      <c r="I9" s="766"/>
      <c r="J9" s="766"/>
      <c r="K9" s="767"/>
      <c r="L9" s="232"/>
    </row>
    <row r="10" spans="1:16" s="45" customFormat="1" ht="18.75" customHeight="1">
      <c r="A10" s="230"/>
      <c r="B10" s="759"/>
      <c r="C10" s="768">
        <v>2</v>
      </c>
      <c r="D10" s="770" t="s">
        <v>851</v>
      </c>
      <c r="E10" s="771"/>
      <c r="F10" s="771"/>
      <c r="G10" s="771"/>
      <c r="H10" s="771"/>
      <c r="I10" s="771"/>
      <c r="J10" s="771"/>
      <c r="K10" s="772"/>
      <c r="L10" s="199" t="s">
        <v>42</v>
      </c>
    </row>
    <row r="11" spans="1:16" s="45" customFormat="1" ht="18.75" customHeight="1">
      <c r="A11" s="230"/>
      <c r="B11" s="759"/>
      <c r="C11" s="761"/>
      <c r="D11" s="773"/>
      <c r="E11" s="774"/>
      <c r="F11" s="774"/>
      <c r="G11" s="774"/>
      <c r="H11" s="774"/>
      <c r="I11" s="774"/>
      <c r="J11" s="774"/>
      <c r="K11" s="775"/>
      <c r="L11" s="232"/>
    </row>
    <row r="12" spans="1:16" s="45" customFormat="1" ht="18.75" customHeight="1">
      <c r="A12" s="230"/>
      <c r="B12" s="231"/>
      <c r="C12" s="769"/>
      <c r="D12" s="776"/>
      <c r="E12" s="777"/>
      <c r="F12" s="777"/>
      <c r="G12" s="777"/>
      <c r="H12" s="777"/>
      <c r="I12" s="777"/>
      <c r="J12" s="777"/>
      <c r="K12" s="778"/>
      <c r="L12" s="232"/>
    </row>
    <row r="13" spans="1:16" s="45" customFormat="1" ht="18.75" customHeight="1">
      <c r="A13" s="230"/>
      <c r="B13" s="231"/>
      <c r="C13" s="768">
        <v>3</v>
      </c>
      <c r="D13" s="770" t="s">
        <v>852</v>
      </c>
      <c r="E13" s="771"/>
      <c r="F13" s="771"/>
      <c r="G13" s="771"/>
      <c r="H13" s="771"/>
      <c r="I13" s="771"/>
      <c r="J13" s="771"/>
      <c r="K13" s="772"/>
      <c r="L13" s="199" t="s">
        <v>42</v>
      </c>
    </row>
    <row r="14" spans="1:16" s="45" customFormat="1" ht="18.75" customHeight="1">
      <c r="A14" s="230"/>
      <c r="B14" s="231"/>
      <c r="C14" s="761"/>
      <c r="D14" s="773"/>
      <c r="E14" s="774"/>
      <c r="F14" s="774"/>
      <c r="G14" s="774"/>
      <c r="H14" s="774"/>
      <c r="I14" s="774"/>
      <c r="J14" s="774"/>
      <c r="K14" s="775"/>
      <c r="L14" s="232"/>
    </row>
    <row r="15" spans="1:16" s="45" customFormat="1" ht="18.75" customHeight="1">
      <c r="A15" s="230"/>
      <c r="B15" s="231"/>
      <c r="C15" s="761"/>
      <c r="D15" s="773"/>
      <c r="E15" s="774"/>
      <c r="F15" s="774"/>
      <c r="G15" s="774"/>
      <c r="H15" s="774"/>
      <c r="I15" s="774"/>
      <c r="J15" s="774"/>
      <c r="K15" s="775"/>
      <c r="L15" s="232"/>
    </row>
    <row r="16" spans="1:16" s="45" customFormat="1" ht="18.75" customHeight="1">
      <c r="A16" s="230"/>
      <c r="B16" s="231"/>
      <c r="C16" s="768">
        <v>4</v>
      </c>
      <c r="D16" s="770" t="s">
        <v>853</v>
      </c>
      <c r="E16" s="771"/>
      <c r="F16" s="771"/>
      <c r="G16" s="771"/>
      <c r="H16" s="771"/>
      <c r="I16" s="771"/>
      <c r="J16" s="771"/>
      <c r="K16" s="772"/>
      <c r="L16" s="199" t="s">
        <v>42</v>
      </c>
    </row>
    <row r="17" spans="1:15" s="45" customFormat="1" ht="18.75" customHeight="1">
      <c r="A17" s="230"/>
      <c r="B17" s="231"/>
      <c r="C17" s="761"/>
      <c r="D17" s="773"/>
      <c r="E17" s="774"/>
      <c r="F17" s="774"/>
      <c r="G17" s="774"/>
      <c r="H17" s="774"/>
      <c r="I17" s="774"/>
      <c r="J17" s="774"/>
      <c r="K17" s="775"/>
      <c r="L17" s="232"/>
    </row>
    <row r="18" spans="1:15" s="45" customFormat="1" ht="18.75" customHeight="1">
      <c r="A18" s="238"/>
      <c r="B18" s="428"/>
      <c r="C18" s="779"/>
      <c r="D18" s="780" t="s">
        <v>854</v>
      </c>
      <c r="E18" s="781"/>
      <c r="F18" s="781"/>
      <c r="G18" s="781"/>
      <c r="H18" s="781"/>
      <c r="I18" s="781"/>
      <c r="J18" s="781"/>
      <c r="K18" s="782"/>
      <c r="L18" s="236"/>
    </row>
    <row r="19" spans="1:15" s="30" customFormat="1" ht="18.75" customHeight="1">
      <c r="A19" s="387">
        <v>2</v>
      </c>
      <c r="B19" s="388" t="s">
        <v>50</v>
      </c>
      <c r="C19" s="748">
        <v>1</v>
      </c>
      <c r="D19" s="749" t="s">
        <v>951</v>
      </c>
      <c r="E19" s="750"/>
      <c r="F19" s="750"/>
      <c r="G19" s="750"/>
      <c r="H19" s="750"/>
      <c r="I19" s="750"/>
      <c r="J19" s="750"/>
      <c r="K19" s="751"/>
      <c r="L19" s="397" t="s">
        <v>42</v>
      </c>
    </row>
    <row r="20" spans="1:15" s="30" customFormat="1" ht="18.75" customHeight="1">
      <c r="A20" s="452"/>
      <c r="B20" s="265" t="s">
        <v>857</v>
      </c>
      <c r="C20" s="748"/>
      <c r="D20" s="749"/>
      <c r="E20" s="750"/>
      <c r="F20" s="750"/>
      <c r="G20" s="750"/>
      <c r="H20" s="750"/>
      <c r="I20" s="750"/>
      <c r="J20" s="750"/>
      <c r="K20" s="751"/>
      <c r="L20" s="264"/>
    </row>
    <row r="21" spans="1:15" s="30" customFormat="1" ht="18.75" customHeight="1">
      <c r="A21" s="452"/>
      <c r="B21" s="265"/>
      <c r="C21" s="748"/>
      <c r="D21" s="749"/>
      <c r="E21" s="750"/>
      <c r="F21" s="750"/>
      <c r="G21" s="750"/>
      <c r="H21" s="750"/>
      <c r="I21" s="750"/>
      <c r="J21" s="750"/>
      <c r="K21" s="751"/>
      <c r="L21" s="264"/>
    </row>
    <row r="22" spans="1:15" s="30" customFormat="1" ht="18.75" customHeight="1">
      <c r="A22" s="452"/>
      <c r="B22" s="265"/>
      <c r="C22" s="741"/>
      <c r="D22" s="752"/>
      <c r="E22" s="753"/>
      <c r="F22" s="753"/>
      <c r="G22" s="753"/>
      <c r="H22" s="753"/>
      <c r="I22" s="753"/>
      <c r="J22" s="753"/>
      <c r="K22" s="754"/>
      <c r="L22" s="264"/>
    </row>
    <row r="23" spans="1:15" s="30" customFormat="1" ht="18.75" customHeight="1">
      <c r="A23" s="452"/>
      <c r="B23" s="265"/>
      <c r="C23" s="733">
        <v>2</v>
      </c>
      <c r="D23" s="735" t="s">
        <v>855</v>
      </c>
      <c r="E23" s="736"/>
      <c r="F23" s="736"/>
      <c r="G23" s="736"/>
      <c r="H23" s="736"/>
      <c r="I23" s="736"/>
      <c r="J23" s="736"/>
      <c r="K23" s="737"/>
      <c r="L23" s="302" t="s">
        <v>42</v>
      </c>
    </row>
    <row r="24" spans="1:15" s="30" customFormat="1" ht="18.75" customHeight="1">
      <c r="A24" s="452"/>
      <c r="B24" s="265"/>
      <c r="C24" s="741"/>
      <c r="D24" s="735"/>
      <c r="E24" s="736"/>
      <c r="F24" s="736"/>
      <c r="G24" s="736"/>
      <c r="H24" s="736"/>
      <c r="I24" s="736"/>
      <c r="J24" s="736"/>
      <c r="K24" s="737"/>
      <c r="L24" s="264"/>
    </row>
    <row r="25" spans="1:15" s="30" customFormat="1" ht="18.75" customHeight="1">
      <c r="A25" s="452"/>
      <c r="B25" s="265"/>
      <c r="C25" s="733">
        <v>3</v>
      </c>
      <c r="D25" s="742" t="s">
        <v>856</v>
      </c>
      <c r="E25" s="743"/>
      <c r="F25" s="743"/>
      <c r="G25" s="743"/>
      <c r="H25" s="743"/>
      <c r="I25" s="743"/>
      <c r="J25" s="743"/>
      <c r="K25" s="744"/>
      <c r="L25" s="302" t="s">
        <v>42</v>
      </c>
      <c r="N25" s="169"/>
      <c r="O25" s="169"/>
    </row>
    <row r="26" spans="1:15" s="30" customFormat="1" ht="18.75" customHeight="1">
      <c r="A26" s="452"/>
      <c r="B26" s="265"/>
      <c r="C26" s="734"/>
      <c r="D26" s="745"/>
      <c r="E26" s="746"/>
      <c r="F26" s="746"/>
      <c r="G26" s="746"/>
      <c r="H26" s="746"/>
      <c r="I26" s="746"/>
      <c r="J26" s="746"/>
      <c r="K26" s="747"/>
      <c r="L26" s="277"/>
      <c r="N26" s="169"/>
      <c r="O26" s="169"/>
    </row>
    <row r="27" spans="1:15" ht="18.75" customHeight="1">
      <c r="B27" s="520" t="s">
        <v>858</v>
      </c>
      <c r="C27" s="748">
        <v>1</v>
      </c>
      <c r="D27" s="749" t="s">
        <v>859</v>
      </c>
      <c r="E27" s="750"/>
      <c r="F27" s="750"/>
      <c r="G27" s="750"/>
      <c r="H27" s="750"/>
      <c r="I27" s="750"/>
      <c r="J27" s="750"/>
      <c r="K27" s="751"/>
      <c r="L27" s="397" t="s">
        <v>42</v>
      </c>
    </row>
    <row r="28" spans="1:15" ht="18.75" customHeight="1">
      <c r="C28" s="748"/>
      <c r="D28" s="749"/>
      <c r="E28" s="750"/>
      <c r="F28" s="750"/>
      <c r="G28" s="750"/>
      <c r="H28" s="750"/>
      <c r="I28" s="750"/>
      <c r="J28" s="750"/>
      <c r="K28" s="751"/>
      <c r="L28" s="264"/>
    </row>
    <row r="29" spans="1:15" ht="18.75" customHeight="1">
      <c r="C29" s="748"/>
      <c r="D29" s="749"/>
      <c r="E29" s="750"/>
      <c r="F29" s="750"/>
      <c r="G29" s="750"/>
      <c r="H29" s="750"/>
      <c r="I29" s="750"/>
      <c r="J29" s="750"/>
      <c r="K29" s="751"/>
      <c r="L29" s="264"/>
    </row>
    <row r="30" spans="1:15" ht="18.75" customHeight="1">
      <c r="C30" s="741"/>
      <c r="D30" s="752"/>
      <c r="E30" s="753"/>
      <c r="F30" s="753"/>
      <c r="G30" s="753"/>
      <c r="H30" s="753"/>
      <c r="I30" s="753"/>
      <c r="J30" s="753"/>
      <c r="K30" s="754"/>
      <c r="L30" s="264"/>
    </row>
    <row r="31" spans="1:15" ht="18.75" customHeight="1">
      <c r="A31" s="429"/>
      <c r="B31" s="429"/>
      <c r="C31" s="733">
        <v>2</v>
      </c>
      <c r="D31" s="735" t="s">
        <v>860</v>
      </c>
      <c r="E31" s="736"/>
      <c r="F31" s="736"/>
      <c r="G31" s="736"/>
      <c r="H31" s="736"/>
      <c r="I31" s="736"/>
      <c r="J31" s="736"/>
      <c r="K31" s="737"/>
      <c r="L31" s="302" t="s">
        <v>42</v>
      </c>
    </row>
    <row r="32" spans="1:15" ht="18.75" customHeight="1">
      <c r="A32" s="430"/>
      <c r="B32" s="430"/>
      <c r="C32" s="734"/>
      <c r="D32" s="738"/>
      <c r="E32" s="739"/>
      <c r="F32" s="739"/>
      <c r="G32" s="739"/>
      <c r="H32" s="739"/>
      <c r="I32" s="739"/>
      <c r="J32" s="739"/>
      <c r="K32" s="740"/>
      <c r="L32" s="277"/>
    </row>
  </sheetData>
  <mergeCells count="29">
    <mergeCell ref="A1:K1"/>
    <mergeCell ref="A2:I2"/>
    <mergeCell ref="J2:K2"/>
    <mergeCell ref="J3:K3"/>
    <mergeCell ref="B4:D4"/>
    <mergeCell ref="J4:K4"/>
    <mergeCell ref="C19:C22"/>
    <mergeCell ref="D19:K22"/>
    <mergeCell ref="J5:K5"/>
    <mergeCell ref="J6:K6"/>
    <mergeCell ref="A7:B7"/>
    <mergeCell ref="B8:B11"/>
    <mergeCell ref="C8:C9"/>
    <mergeCell ref="D8:K9"/>
    <mergeCell ref="C10:C12"/>
    <mergeCell ref="D10:K12"/>
    <mergeCell ref="C13:C15"/>
    <mergeCell ref="D13:K15"/>
    <mergeCell ref="C16:C18"/>
    <mergeCell ref="D16:K17"/>
    <mergeCell ref="D18:K18"/>
    <mergeCell ref="C31:C32"/>
    <mergeCell ref="D31:K32"/>
    <mergeCell ref="C25:C26"/>
    <mergeCell ref="C23:C24"/>
    <mergeCell ref="D23:K24"/>
    <mergeCell ref="D25:K26"/>
    <mergeCell ref="C27:C30"/>
    <mergeCell ref="D27:K30"/>
  </mergeCells>
  <phoneticPr fontId="7"/>
  <dataValidations count="3">
    <dataValidation type="list" allowBlank="1" showInputMessage="1" showErrorMessage="1" sqref="L10">
      <formula1>$L$2:$L$6</formula1>
    </dataValidation>
    <dataValidation type="list" showInputMessage="1" showErrorMessage="1" sqref="L8 L13 L16">
      <formula1>$L$2:$L$6</formula1>
    </dataValidation>
    <dataValidation type="list" showInputMessage="1" showErrorMessage="1" sqref="L19 L23 L25 L27 L31">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2" firstPageNumber="5" fitToHeight="0"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8"/>
  <sheetViews>
    <sheetView view="pageBreakPreview" zoomScaleNormal="100" zoomScaleSheetLayoutView="100" workbookViewId="0">
      <pane xSplit="12" ySplit="1" topLeftCell="M2" activePane="bottomRight" state="frozen"/>
      <selection sqref="A1:AJ6"/>
      <selection pane="topRight" sqref="A1:AJ6"/>
      <selection pane="bottomLeft" sqref="A1:AJ6"/>
      <selection pane="bottomRight" activeCell="A49" sqref="A49:XFD49"/>
    </sheetView>
  </sheetViews>
  <sheetFormatPr defaultColWidth="9" defaultRowHeight="13"/>
  <cols>
    <col min="1" max="1" width="3.453125" style="48" customWidth="1"/>
    <col min="2" max="2" width="8.08984375" style="48" customWidth="1"/>
    <col min="3" max="3" width="3.08984375" style="48" customWidth="1"/>
    <col min="4" max="10" width="8.7265625" style="48" customWidth="1"/>
    <col min="11" max="11" width="14.08984375" style="48" customWidth="1"/>
    <col min="12" max="12" width="7.90625" style="48" customWidth="1"/>
    <col min="13" max="1022" width="9" style="48"/>
    <col min="1023" max="16384" width="9" style="41"/>
  </cols>
  <sheetData>
    <row r="1" spans="1:16" s="43" customFormat="1" ht="32.25" customHeight="1">
      <c r="A1" s="783" t="s">
        <v>965</v>
      </c>
      <c r="B1" s="783"/>
      <c r="C1" s="783"/>
      <c r="D1" s="783"/>
      <c r="E1" s="783"/>
      <c r="F1" s="783"/>
      <c r="G1" s="783"/>
      <c r="H1" s="783"/>
      <c r="I1" s="783"/>
      <c r="J1" s="783"/>
      <c r="K1" s="783"/>
      <c r="L1" s="42"/>
    </row>
    <row r="2" spans="1:16" s="31" customFormat="1" ht="15" customHeight="1">
      <c r="A2" s="784" t="s">
        <v>701</v>
      </c>
      <c r="B2" s="784"/>
      <c r="C2" s="784"/>
      <c r="D2" s="784"/>
      <c r="E2" s="784"/>
      <c r="F2" s="784"/>
      <c r="G2" s="784"/>
      <c r="H2" s="784"/>
      <c r="I2" s="785"/>
      <c r="J2" s="755" t="s">
        <v>700</v>
      </c>
      <c r="K2" s="755"/>
      <c r="L2" s="755"/>
      <c r="M2" s="168"/>
      <c r="N2" s="168"/>
      <c r="O2" s="168"/>
      <c r="P2" s="168"/>
    </row>
    <row r="3" spans="1:16" s="31" customFormat="1" ht="15" customHeight="1">
      <c r="A3" s="176" t="s">
        <v>713</v>
      </c>
      <c r="B3" s="228"/>
      <c r="C3" s="177"/>
      <c r="D3" s="178"/>
      <c r="E3" s="176" t="s">
        <v>718</v>
      </c>
      <c r="F3" s="176"/>
      <c r="G3" s="177"/>
      <c r="H3" s="177"/>
      <c r="I3" s="179"/>
      <c r="J3" s="755" t="s">
        <v>696</v>
      </c>
      <c r="K3" s="755"/>
      <c r="L3" s="180" t="s">
        <v>43</v>
      </c>
      <c r="M3" s="168"/>
      <c r="N3" s="168"/>
      <c r="O3" s="168"/>
      <c r="P3" s="168"/>
    </row>
    <row r="4" spans="1:16" s="31" customFormat="1" ht="15" customHeight="1">
      <c r="A4" s="176"/>
      <c r="B4" s="176"/>
      <c r="C4" s="176"/>
      <c r="D4" s="176"/>
      <c r="E4" s="176"/>
      <c r="F4" s="176"/>
      <c r="G4" s="176"/>
      <c r="H4" s="176"/>
      <c r="I4" s="181"/>
      <c r="J4" s="755" t="s">
        <v>697</v>
      </c>
      <c r="K4" s="755"/>
      <c r="L4" s="180" t="s">
        <v>44</v>
      </c>
      <c r="M4" s="168"/>
      <c r="N4" s="168"/>
      <c r="O4" s="168"/>
      <c r="P4" s="168"/>
    </row>
    <row r="5" spans="1:16" s="31" customFormat="1" ht="15" customHeight="1">
      <c r="A5" s="176"/>
      <c r="B5" s="176"/>
      <c r="C5" s="176"/>
      <c r="D5" s="176"/>
      <c r="E5" s="176"/>
      <c r="F5" s="176"/>
      <c r="G5" s="176"/>
      <c r="H5" s="176"/>
      <c r="I5" s="181"/>
      <c r="J5" s="755" t="s">
        <v>698</v>
      </c>
      <c r="K5" s="755"/>
      <c r="L5" s="180" t="s">
        <v>45</v>
      </c>
      <c r="M5" s="168"/>
      <c r="N5" s="168"/>
      <c r="O5" s="168"/>
      <c r="P5" s="168"/>
    </row>
    <row r="6" spans="1:16" s="31" customFormat="1" ht="15" customHeight="1">
      <c r="A6" s="176"/>
      <c r="B6" s="182"/>
      <c r="C6" s="182"/>
      <c r="D6" s="182"/>
      <c r="E6" s="183"/>
      <c r="F6" s="184"/>
      <c r="G6" s="185"/>
      <c r="H6" s="183"/>
      <c r="I6" s="184"/>
      <c r="J6" s="755" t="s">
        <v>699</v>
      </c>
      <c r="K6" s="755"/>
      <c r="L6" s="180" t="s">
        <v>46</v>
      </c>
      <c r="M6" s="168"/>
      <c r="N6" s="168"/>
      <c r="O6" s="168"/>
      <c r="P6" s="168"/>
    </row>
    <row r="7" spans="1:16" s="30" customFormat="1" ht="26.25" customHeight="1">
      <c r="A7" s="756" t="s">
        <v>47</v>
      </c>
      <c r="B7" s="757"/>
      <c r="C7" s="514"/>
      <c r="D7" s="515"/>
      <c r="E7" s="515"/>
      <c r="F7" s="188" t="s">
        <v>48</v>
      </c>
      <c r="G7" s="188"/>
      <c r="H7" s="188"/>
      <c r="I7" s="188"/>
      <c r="J7" s="188"/>
      <c r="K7" s="189"/>
      <c r="L7" s="453" t="s">
        <v>49</v>
      </c>
    </row>
    <row r="8" spans="1:16" s="45" customFormat="1" ht="18.75" customHeight="1">
      <c r="A8" s="375">
        <v>1</v>
      </c>
      <c r="B8" s="231" t="s">
        <v>370</v>
      </c>
      <c r="C8" s="760">
        <v>1</v>
      </c>
      <c r="D8" s="766" t="s">
        <v>739</v>
      </c>
      <c r="E8" s="766"/>
      <c r="F8" s="766"/>
      <c r="G8" s="766"/>
      <c r="H8" s="766"/>
      <c r="I8" s="455"/>
      <c r="J8" s="455"/>
      <c r="K8" s="231"/>
      <c r="L8" s="190" t="s">
        <v>42</v>
      </c>
    </row>
    <row r="9" spans="1:16" s="45" customFormat="1" ht="18.75" customHeight="1">
      <c r="A9" s="375"/>
      <c r="B9" s="231"/>
      <c r="C9" s="761"/>
      <c r="D9" s="231"/>
      <c r="E9" s="767" t="s">
        <v>971</v>
      </c>
      <c r="F9" s="767"/>
      <c r="G9" s="767"/>
      <c r="H9" s="767"/>
      <c r="I9" s="767"/>
      <c r="J9" s="767"/>
      <c r="K9" s="767"/>
      <c r="L9" s="232"/>
    </row>
    <row r="10" spans="1:16" s="45" customFormat="1" ht="18.75" customHeight="1">
      <c r="A10" s="375"/>
      <c r="B10" s="231"/>
      <c r="C10" s="761"/>
      <c r="D10" s="231"/>
      <c r="E10" s="233"/>
      <c r="F10" s="805" t="s">
        <v>371</v>
      </c>
      <c r="G10" s="806"/>
      <c r="H10" s="807" t="s">
        <v>497</v>
      </c>
      <c r="I10" s="808"/>
      <c r="J10" s="231"/>
      <c r="K10" s="231"/>
      <c r="L10" s="232"/>
    </row>
    <row r="11" spans="1:16" s="45" customFormat="1" ht="18.75" customHeight="1">
      <c r="A11" s="375"/>
      <c r="B11" s="231"/>
      <c r="C11" s="761"/>
      <c r="D11" s="231"/>
      <c r="E11" s="234" t="s">
        <v>372</v>
      </c>
      <c r="F11" s="795"/>
      <c r="G11" s="796"/>
      <c r="H11" s="795"/>
      <c r="I11" s="796"/>
      <c r="J11" s="231"/>
      <c r="K11" s="231"/>
      <c r="L11" s="232"/>
    </row>
    <row r="12" spans="1:16" s="45" customFormat="1" ht="18.75" customHeight="1">
      <c r="A12" s="375"/>
      <c r="B12" s="231"/>
      <c r="C12" s="761"/>
      <c r="D12" s="231"/>
      <c r="E12" s="234" t="s">
        <v>373</v>
      </c>
      <c r="F12" s="795"/>
      <c r="G12" s="796"/>
      <c r="H12" s="795"/>
      <c r="I12" s="796"/>
      <c r="J12" s="231"/>
      <c r="K12" s="231"/>
      <c r="L12" s="232"/>
    </row>
    <row r="13" spans="1:16" s="45" customFormat="1" ht="18.75" customHeight="1">
      <c r="A13" s="375"/>
      <c r="B13" s="231"/>
      <c r="C13" s="768">
        <v>2</v>
      </c>
      <c r="D13" s="811" t="s">
        <v>374</v>
      </c>
      <c r="E13" s="766"/>
      <c r="F13" s="766"/>
      <c r="G13" s="766"/>
      <c r="H13" s="766"/>
      <c r="I13" s="766"/>
      <c r="J13" s="789"/>
      <c r="K13" s="790"/>
      <c r="L13" s="199" t="s">
        <v>42</v>
      </c>
    </row>
    <row r="14" spans="1:16" s="45" customFormat="1" ht="18.75" customHeight="1">
      <c r="A14" s="375"/>
      <c r="B14" s="231"/>
      <c r="C14" s="769"/>
      <c r="D14" s="812"/>
      <c r="E14" s="800"/>
      <c r="F14" s="800"/>
      <c r="G14" s="800"/>
      <c r="H14" s="800"/>
      <c r="I14" s="800"/>
      <c r="J14" s="800"/>
      <c r="K14" s="801"/>
      <c r="L14" s="235"/>
    </row>
    <row r="15" spans="1:16" s="586" customFormat="1" ht="18.75" customHeight="1">
      <c r="A15" s="584">
        <v>2</v>
      </c>
      <c r="B15" s="585" t="s">
        <v>375</v>
      </c>
      <c r="C15" s="809">
        <v>1</v>
      </c>
      <c r="D15" s="813" t="s">
        <v>376</v>
      </c>
      <c r="E15" s="813"/>
      <c r="F15" s="813"/>
      <c r="G15" s="813"/>
      <c r="H15" s="813"/>
      <c r="I15" s="813"/>
      <c r="J15" s="813"/>
      <c r="K15" s="814"/>
      <c r="L15" s="199" t="s">
        <v>42</v>
      </c>
    </row>
    <row r="16" spans="1:16" s="586" customFormat="1" ht="18.75" customHeight="1">
      <c r="A16" s="587"/>
      <c r="B16" s="588"/>
      <c r="C16" s="810"/>
      <c r="D16" s="815"/>
      <c r="E16" s="815"/>
      <c r="F16" s="815"/>
      <c r="G16" s="815"/>
      <c r="H16" s="815"/>
      <c r="I16" s="815"/>
      <c r="J16" s="815"/>
      <c r="K16" s="816"/>
      <c r="L16" s="589"/>
    </row>
    <row r="17" spans="1:12" s="45" customFormat="1" ht="18.75" customHeight="1">
      <c r="A17" s="375">
        <v>3</v>
      </c>
      <c r="B17" s="231" t="s">
        <v>377</v>
      </c>
      <c r="C17" s="760">
        <v>1</v>
      </c>
      <c r="D17" s="817" t="s">
        <v>498</v>
      </c>
      <c r="E17" s="817"/>
      <c r="F17" s="817"/>
      <c r="G17" s="817"/>
      <c r="H17" s="817"/>
      <c r="I17" s="817"/>
      <c r="J17" s="817"/>
      <c r="K17" s="793"/>
      <c r="L17" s="193" t="s">
        <v>42</v>
      </c>
    </row>
    <row r="18" spans="1:12" s="45" customFormat="1" ht="18.75" customHeight="1">
      <c r="A18" s="802" t="s">
        <v>379</v>
      </c>
      <c r="B18" s="759"/>
      <c r="C18" s="761"/>
      <c r="D18" s="774"/>
      <c r="E18" s="774"/>
      <c r="F18" s="774"/>
      <c r="G18" s="774"/>
      <c r="H18" s="774"/>
      <c r="I18" s="774"/>
      <c r="J18" s="774"/>
      <c r="K18" s="775"/>
      <c r="L18" s="232"/>
    </row>
    <row r="19" spans="1:12" s="45" customFormat="1" ht="18.75" customHeight="1">
      <c r="A19" s="802"/>
      <c r="B19" s="759"/>
      <c r="C19" s="769"/>
      <c r="D19" s="777"/>
      <c r="E19" s="777"/>
      <c r="F19" s="777"/>
      <c r="G19" s="777"/>
      <c r="H19" s="777"/>
      <c r="I19" s="777"/>
      <c r="J19" s="777"/>
      <c r="K19" s="778"/>
      <c r="L19" s="235"/>
    </row>
    <row r="20" spans="1:12" s="45" customFormat="1" ht="18.75" customHeight="1">
      <c r="A20" s="803"/>
      <c r="B20" s="804"/>
      <c r="C20" s="454">
        <v>2</v>
      </c>
      <c r="D20" s="789" t="s">
        <v>380</v>
      </c>
      <c r="E20" s="789"/>
      <c r="F20" s="789"/>
      <c r="G20" s="789"/>
      <c r="H20" s="789"/>
      <c r="I20" s="789"/>
      <c r="J20" s="789"/>
      <c r="K20" s="790"/>
      <c r="L20" s="193" t="s">
        <v>42</v>
      </c>
    </row>
    <row r="21" spans="1:12" s="45" customFormat="1" ht="18.75" customHeight="1">
      <c r="A21" s="376">
        <v>4</v>
      </c>
      <c r="B21" s="237" t="s">
        <v>381</v>
      </c>
      <c r="C21" s="760">
        <v>1</v>
      </c>
      <c r="D21" s="763" t="s">
        <v>382</v>
      </c>
      <c r="E21" s="763"/>
      <c r="F21" s="763"/>
      <c r="G21" s="763"/>
      <c r="H21" s="763"/>
      <c r="I21" s="763"/>
      <c r="J21" s="763"/>
      <c r="K21" s="764"/>
      <c r="L21" s="190" t="s">
        <v>42</v>
      </c>
    </row>
    <row r="22" spans="1:12" s="45" customFormat="1" ht="18.75" customHeight="1">
      <c r="A22" s="375"/>
      <c r="B22" s="231"/>
      <c r="C22" s="769"/>
      <c r="D22" s="800"/>
      <c r="E22" s="800"/>
      <c r="F22" s="800"/>
      <c r="G22" s="800"/>
      <c r="H22" s="800"/>
      <c r="I22" s="800"/>
      <c r="J22" s="800"/>
      <c r="K22" s="801"/>
      <c r="L22" s="235"/>
    </row>
    <row r="23" spans="1:12" s="45" customFormat="1" ht="18.75" customHeight="1">
      <c r="A23" s="375"/>
      <c r="B23" s="231"/>
      <c r="C23" s="768">
        <v>2</v>
      </c>
      <c r="D23" s="789" t="s">
        <v>499</v>
      </c>
      <c r="E23" s="789"/>
      <c r="F23" s="789"/>
      <c r="G23" s="789"/>
      <c r="H23" s="789"/>
      <c r="I23" s="789"/>
      <c r="J23" s="789"/>
      <c r="K23" s="790"/>
      <c r="L23" s="193" t="s">
        <v>42</v>
      </c>
    </row>
    <row r="24" spans="1:12" s="45" customFormat="1" ht="18.75" customHeight="1">
      <c r="A24" s="377"/>
      <c r="B24" s="239"/>
      <c r="C24" s="779"/>
      <c r="D24" s="791"/>
      <c r="E24" s="791"/>
      <c r="F24" s="791"/>
      <c r="G24" s="791"/>
      <c r="H24" s="791"/>
      <c r="I24" s="791"/>
      <c r="J24" s="791"/>
      <c r="K24" s="792"/>
      <c r="L24" s="236"/>
    </row>
    <row r="25" spans="1:12" s="45" customFormat="1" ht="18.75" customHeight="1">
      <c r="A25" s="375">
        <v>5</v>
      </c>
      <c r="B25" s="231" t="s">
        <v>384</v>
      </c>
      <c r="C25" s="760">
        <v>1</v>
      </c>
      <c r="D25" s="763" t="s">
        <v>972</v>
      </c>
      <c r="E25" s="763"/>
      <c r="F25" s="763"/>
      <c r="G25" s="763"/>
      <c r="H25" s="763"/>
      <c r="I25" s="763"/>
      <c r="J25" s="763"/>
      <c r="K25" s="764"/>
      <c r="L25" s="193" t="s">
        <v>42</v>
      </c>
    </row>
    <row r="26" spans="1:12" s="45" customFormat="1" ht="18.75" customHeight="1">
      <c r="A26" s="375"/>
      <c r="B26" s="231"/>
      <c r="C26" s="769"/>
      <c r="D26" s="800"/>
      <c r="E26" s="800"/>
      <c r="F26" s="800"/>
      <c r="G26" s="800"/>
      <c r="H26" s="800"/>
      <c r="I26" s="800"/>
      <c r="J26" s="800"/>
      <c r="K26" s="801"/>
      <c r="L26" s="232"/>
    </row>
    <row r="27" spans="1:12" s="45" customFormat="1" ht="18.75" customHeight="1">
      <c r="A27" s="375"/>
      <c r="B27" s="231"/>
      <c r="C27" s="768">
        <v>2</v>
      </c>
      <c r="D27" s="818" t="s">
        <v>385</v>
      </c>
      <c r="E27" s="818"/>
      <c r="F27" s="818"/>
      <c r="G27" s="818"/>
      <c r="H27" s="818"/>
      <c r="I27" s="818"/>
      <c r="J27" s="818"/>
      <c r="K27" s="818"/>
      <c r="L27" s="199" t="s">
        <v>42</v>
      </c>
    </row>
    <row r="28" spans="1:12" s="45" customFormat="1" ht="18.75" customHeight="1">
      <c r="A28" s="375"/>
      <c r="B28" s="231"/>
      <c r="C28" s="769"/>
      <c r="D28" s="819"/>
      <c r="E28" s="819"/>
      <c r="F28" s="819"/>
      <c r="G28" s="819"/>
      <c r="H28" s="819"/>
      <c r="I28" s="819"/>
      <c r="J28" s="819"/>
      <c r="K28" s="819"/>
      <c r="L28" s="232"/>
    </row>
    <row r="29" spans="1:12" s="45" customFormat="1" ht="18.75" customHeight="1">
      <c r="A29" s="375"/>
      <c r="B29" s="231"/>
      <c r="C29" s="454">
        <v>3</v>
      </c>
      <c r="D29" s="231" t="s">
        <v>386</v>
      </c>
      <c r="E29" s="231"/>
      <c r="F29" s="231"/>
      <c r="G29" s="231"/>
      <c r="H29" s="231"/>
      <c r="I29" s="231"/>
      <c r="J29" s="231"/>
      <c r="K29" s="231"/>
      <c r="L29" s="240" t="s">
        <v>42</v>
      </c>
    </row>
    <row r="30" spans="1:12" s="45" customFormat="1" ht="18.75" customHeight="1">
      <c r="A30" s="376">
        <v>6</v>
      </c>
      <c r="B30" s="237" t="s">
        <v>387</v>
      </c>
      <c r="C30" s="760">
        <v>1</v>
      </c>
      <c r="D30" s="793" t="s">
        <v>388</v>
      </c>
      <c r="E30" s="793"/>
      <c r="F30" s="793"/>
      <c r="G30" s="793"/>
      <c r="H30" s="793"/>
      <c r="I30" s="793"/>
      <c r="J30" s="793"/>
      <c r="K30" s="793"/>
      <c r="L30" s="190" t="s">
        <v>42</v>
      </c>
    </row>
    <row r="31" spans="1:12" s="45" customFormat="1" ht="18.75" customHeight="1">
      <c r="A31" s="802" t="s">
        <v>379</v>
      </c>
      <c r="B31" s="759"/>
      <c r="C31" s="761"/>
      <c r="D31" s="798" t="s">
        <v>389</v>
      </c>
      <c r="E31" s="799"/>
      <c r="F31" s="331" t="s">
        <v>702</v>
      </c>
      <c r="G31" s="332"/>
      <c r="H31" s="332"/>
      <c r="I31" s="333" t="s">
        <v>703</v>
      </c>
      <c r="J31" s="334"/>
      <c r="K31" s="335"/>
      <c r="L31" s="232"/>
    </row>
    <row r="32" spans="1:12" s="45" customFormat="1" ht="18.75" customHeight="1">
      <c r="A32" s="802"/>
      <c r="B32" s="759"/>
      <c r="C32" s="761"/>
      <c r="D32" s="822" t="s">
        <v>740</v>
      </c>
      <c r="E32" s="823"/>
      <c r="F32" s="823"/>
      <c r="G32" s="823"/>
      <c r="H32" s="823"/>
      <c r="I32" s="823"/>
      <c r="J32" s="823"/>
      <c r="K32" s="824"/>
      <c r="L32" s="232"/>
    </row>
    <row r="33" spans="1:13" s="45" customFormat="1" ht="18.75" customHeight="1">
      <c r="A33" s="802"/>
      <c r="B33" s="759"/>
      <c r="C33" s="761"/>
      <c r="D33" s="822"/>
      <c r="E33" s="823"/>
      <c r="F33" s="823"/>
      <c r="G33" s="823"/>
      <c r="H33" s="823"/>
      <c r="I33" s="823"/>
      <c r="J33" s="823"/>
      <c r="K33" s="824"/>
      <c r="L33" s="232"/>
    </row>
    <row r="34" spans="1:13" s="45" customFormat="1" ht="18.75" customHeight="1">
      <c r="A34" s="802"/>
      <c r="B34" s="759"/>
      <c r="C34" s="769"/>
      <c r="D34" s="825"/>
      <c r="E34" s="826"/>
      <c r="F34" s="826"/>
      <c r="G34" s="826"/>
      <c r="H34" s="826"/>
      <c r="I34" s="826"/>
      <c r="J34" s="826"/>
      <c r="K34" s="827"/>
      <c r="L34" s="232"/>
    </row>
    <row r="35" spans="1:13" s="45" customFormat="1" ht="18.75" customHeight="1">
      <c r="A35" s="802"/>
      <c r="B35" s="759"/>
      <c r="C35" s="768">
        <v>2</v>
      </c>
      <c r="D35" s="821" t="s">
        <v>390</v>
      </c>
      <c r="E35" s="821"/>
      <c r="F35" s="821"/>
      <c r="G35" s="821"/>
      <c r="H35" s="821"/>
      <c r="I35" s="821"/>
      <c r="J35" s="821"/>
      <c r="K35" s="821"/>
      <c r="L35" s="199" t="s">
        <v>42</v>
      </c>
    </row>
    <row r="36" spans="1:13" s="45" customFormat="1" ht="18.75" customHeight="1">
      <c r="A36" s="803"/>
      <c r="B36" s="804"/>
      <c r="C36" s="779"/>
      <c r="D36" s="821"/>
      <c r="E36" s="821"/>
      <c r="F36" s="821"/>
      <c r="G36" s="821"/>
      <c r="H36" s="821"/>
      <c r="I36" s="821"/>
      <c r="J36" s="821"/>
      <c r="K36" s="821"/>
      <c r="L36" s="236"/>
    </row>
    <row r="37" spans="1:13" s="45" customFormat="1" ht="18.75" customHeight="1">
      <c r="A37" s="376">
        <v>7</v>
      </c>
      <c r="B37" s="237" t="s">
        <v>391</v>
      </c>
      <c r="C37" s="760">
        <v>1</v>
      </c>
      <c r="D37" s="762" t="s">
        <v>973</v>
      </c>
      <c r="E37" s="763"/>
      <c r="F37" s="763"/>
      <c r="G37" s="763"/>
      <c r="H37" s="763"/>
      <c r="I37" s="763"/>
      <c r="J37" s="763"/>
      <c r="K37" s="764"/>
      <c r="L37" s="193" t="s">
        <v>42</v>
      </c>
    </row>
    <row r="38" spans="1:13" s="45" customFormat="1" ht="18.75" customHeight="1">
      <c r="A38" s="375"/>
      <c r="B38" s="231"/>
      <c r="C38" s="769"/>
      <c r="D38" s="820"/>
      <c r="E38" s="791"/>
      <c r="F38" s="791"/>
      <c r="G38" s="791"/>
      <c r="H38" s="791"/>
      <c r="I38" s="791"/>
      <c r="J38" s="791"/>
      <c r="K38" s="792"/>
      <c r="L38" s="235"/>
    </row>
    <row r="39" spans="1:13" s="45" customFormat="1" ht="18.75" customHeight="1">
      <c r="A39" s="376">
        <v>8</v>
      </c>
      <c r="B39" s="793" t="s">
        <v>393</v>
      </c>
      <c r="C39" s="760">
        <v>1</v>
      </c>
      <c r="D39" s="766" t="s">
        <v>394</v>
      </c>
      <c r="E39" s="766"/>
      <c r="F39" s="766"/>
      <c r="G39" s="766"/>
      <c r="H39" s="766"/>
      <c r="I39" s="766"/>
      <c r="J39" s="766"/>
      <c r="K39" s="767"/>
      <c r="L39" s="193" t="s">
        <v>42</v>
      </c>
    </row>
    <row r="40" spans="1:13" s="45" customFormat="1" ht="18.75" customHeight="1">
      <c r="A40" s="375"/>
      <c r="B40" s="775"/>
      <c r="C40" s="769"/>
      <c r="D40" s="800"/>
      <c r="E40" s="800"/>
      <c r="F40" s="800"/>
      <c r="G40" s="800"/>
      <c r="H40" s="800"/>
      <c r="I40" s="800"/>
      <c r="J40" s="800"/>
      <c r="K40" s="801"/>
      <c r="L40" s="235"/>
      <c r="M40" s="44"/>
    </row>
    <row r="41" spans="1:13" s="45" customFormat="1" ht="18.75" customHeight="1">
      <c r="A41" s="375"/>
      <c r="B41" s="231"/>
      <c r="C41" s="768">
        <v>2</v>
      </c>
      <c r="D41" s="789" t="s">
        <v>395</v>
      </c>
      <c r="E41" s="789"/>
      <c r="F41" s="789"/>
      <c r="G41" s="789"/>
      <c r="H41" s="789"/>
      <c r="I41" s="789"/>
      <c r="J41" s="789"/>
      <c r="K41" s="790"/>
      <c r="L41" s="193" t="s">
        <v>42</v>
      </c>
    </row>
    <row r="42" spans="1:13" s="45" customFormat="1" ht="18.75" customHeight="1">
      <c r="A42" s="375"/>
      <c r="B42" s="231"/>
      <c r="C42" s="779"/>
      <c r="D42" s="791"/>
      <c r="E42" s="791"/>
      <c r="F42" s="791"/>
      <c r="G42" s="791"/>
      <c r="H42" s="791"/>
      <c r="I42" s="791"/>
      <c r="J42" s="791"/>
      <c r="K42" s="792"/>
      <c r="L42" s="236"/>
    </row>
    <row r="43" spans="1:13" s="45" customFormat="1" ht="18.75" customHeight="1">
      <c r="A43" s="831">
        <v>9</v>
      </c>
      <c r="B43" s="829" t="s">
        <v>396</v>
      </c>
      <c r="C43" s="760">
        <v>1</v>
      </c>
      <c r="D43" s="817" t="s">
        <v>974</v>
      </c>
      <c r="E43" s="817"/>
      <c r="F43" s="817"/>
      <c r="G43" s="817"/>
      <c r="H43" s="817"/>
      <c r="I43" s="817"/>
      <c r="J43" s="817"/>
      <c r="K43" s="793"/>
      <c r="L43" s="193" t="s">
        <v>42</v>
      </c>
    </row>
    <row r="44" spans="1:13" s="45" customFormat="1" ht="26" customHeight="1">
      <c r="A44" s="832"/>
      <c r="B44" s="830"/>
      <c r="C44" s="779"/>
      <c r="D44" s="828"/>
      <c r="E44" s="828"/>
      <c r="F44" s="828"/>
      <c r="G44" s="828"/>
      <c r="H44" s="828"/>
      <c r="I44" s="828"/>
      <c r="J44" s="828"/>
      <c r="K44" s="794"/>
      <c r="L44" s="236"/>
    </row>
    <row r="45" spans="1:13" s="45" customFormat="1" ht="11.5">
      <c r="A45" s="832"/>
      <c r="B45" s="830"/>
      <c r="C45" s="768">
        <v>2</v>
      </c>
      <c r="D45" s="771" t="s">
        <v>975</v>
      </c>
      <c r="E45" s="771"/>
      <c r="F45" s="771"/>
      <c r="G45" s="771"/>
      <c r="H45" s="771"/>
      <c r="I45" s="771"/>
      <c r="J45" s="771"/>
      <c r="K45" s="772"/>
      <c r="L45" s="193" t="s">
        <v>42</v>
      </c>
    </row>
    <row r="46" spans="1:13" s="45" customFormat="1" ht="33.5" customHeight="1">
      <c r="A46" s="833"/>
      <c r="B46" s="782"/>
      <c r="C46" s="779"/>
      <c r="D46" s="828"/>
      <c r="E46" s="828"/>
      <c r="F46" s="828"/>
      <c r="G46" s="828"/>
      <c r="H46" s="828"/>
      <c r="I46" s="828"/>
      <c r="J46" s="828"/>
      <c r="K46" s="794"/>
      <c r="L46" s="236"/>
    </row>
    <row r="47" spans="1:13" s="45" customFormat="1" ht="18.75" customHeight="1">
      <c r="A47" s="376">
        <v>10</v>
      </c>
      <c r="B47" s="793" t="s">
        <v>397</v>
      </c>
      <c r="C47" s="760">
        <v>1</v>
      </c>
      <c r="D47" s="763" t="s">
        <v>398</v>
      </c>
      <c r="E47" s="763"/>
      <c r="F47" s="763"/>
      <c r="G47" s="763"/>
      <c r="H47" s="763"/>
      <c r="I47" s="763"/>
      <c r="J47" s="763"/>
      <c r="K47" s="764"/>
      <c r="L47" s="193" t="s">
        <v>42</v>
      </c>
    </row>
    <row r="48" spans="1:13" s="45" customFormat="1" ht="18.75" customHeight="1">
      <c r="A48" s="238"/>
      <c r="B48" s="794"/>
      <c r="C48" s="779"/>
      <c r="D48" s="791"/>
      <c r="E48" s="791"/>
      <c r="F48" s="791"/>
      <c r="G48" s="791"/>
      <c r="H48" s="791"/>
      <c r="I48" s="791"/>
      <c r="J48" s="791"/>
      <c r="K48" s="792"/>
      <c r="L48" s="236"/>
    </row>
    <row r="49" spans="1:1022" s="45" customFormat="1" ht="18.75" customHeight="1">
      <c r="A49" s="375">
        <v>11</v>
      </c>
      <c r="B49" s="581" t="s">
        <v>976</v>
      </c>
      <c r="C49" s="580">
        <v>1</v>
      </c>
      <c r="D49" s="834" t="s">
        <v>977</v>
      </c>
      <c r="E49" s="835"/>
      <c r="F49" s="835"/>
      <c r="G49" s="835"/>
      <c r="H49" s="835"/>
      <c r="I49" s="835"/>
      <c r="J49" s="835"/>
      <c r="K49" s="836"/>
      <c r="L49" s="193" t="s">
        <v>42</v>
      </c>
    </row>
    <row r="50" spans="1:1022" s="45" customFormat="1" ht="18.75" customHeight="1">
      <c r="A50" s="376">
        <v>12</v>
      </c>
      <c r="B50" s="237" t="s">
        <v>136</v>
      </c>
      <c r="C50" s="760">
        <v>1</v>
      </c>
      <c r="D50" s="797" t="s">
        <v>978</v>
      </c>
      <c r="E50" s="797"/>
      <c r="F50" s="797"/>
      <c r="G50" s="797"/>
      <c r="H50" s="797"/>
      <c r="I50" s="797"/>
      <c r="J50" s="797"/>
      <c r="K50" s="797"/>
      <c r="L50" s="193" t="s">
        <v>42</v>
      </c>
    </row>
    <row r="51" spans="1:1022" s="45" customFormat="1" ht="18.75" customHeight="1">
      <c r="A51" s="230"/>
      <c r="B51" s="231"/>
      <c r="C51" s="761"/>
      <c r="D51" s="797"/>
      <c r="E51" s="797"/>
      <c r="F51" s="797"/>
      <c r="G51" s="797"/>
      <c r="H51" s="797"/>
      <c r="I51" s="797"/>
      <c r="J51" s="797"/>
      <c r="K51" s="797"/>
      <c r="L51" s="232"/>
    </row>
    <row r="52" spans="1:1022" s="45" customFormat="1" ht="18.75" customHeight="1">
      <c r="A52" s="230"/>
      <c r="B52" s="231"/>
      <c r="C52" s="769"/>
      <c r="D52" s="767" t="s">
        <v>399</v>
      </c>
      <c r="E52" s="767"/>
      <c r="F52" s="767"/>
      <c r="G52" s="767"/>
      <c r="H52" s="767"/>
      <c r="I52" s="767"/>
      <c r="J52" s="767"/>
      <c r="K52" s="767"/>
      <c r="L52" s="232"/>
    </row>
    <row r="53" spans="1:1022" s="45" customFormat="1" ht="18.75" customHeight="1">
      <c r="A53" s="230"/>
      <c r="B53" s="231"/>
      <c r="C53" s="768">
        <v>2</v>
      </c>
      <c r="D53" s="789" t="s">
        <v>400</v>
      </c>
      <c r="E53" s="789"/>
      <c r="F53" s="789"/>
      <c r="G53" s="789"/>
      <c r="H53" s="789"/>
      <c r="I53" s="789"/>
      <c r="J53" s="789"/>
      <c r="K53" s="790"/>
      <c r="L53" s="199" t="s">
        <v>42</v>
      </c>
    </row>
    <row r="54" spans="1:1022" s="45" customFormat="1" ht="18.75" customHeight="1">
      <c r="A54" s="230"/>
      <c r="B54" s="231"/>
      <c r="C54" s="769"/>
      <c r="D54" s="800"/>
      <c r="E54" s="800"/>
      <c r="F54" s="800"/>
      <c r="G54" s="800"/>
      <c r="H54" s="800"/>
      <c r="I54" s="800"/>
      <c r="J54" s="800"/>
      <c r="K54" s="801"/>
      <c r="L54" s="232"/>
    </row>
    <row r="55" spans="1:1022" s="45" customFormat="1" ht="18.75" customHeight="1">
      <c r="A55" s="230"/>
      <c r="B55" s="231"/>
      <c r="C55" s="768">
        <v>3</v>
      </c>
      <c r="D55" s="789" t="s">
        <v>401</v>
      </c>
      <c r="E55" s="789"/>
      <c r="F55" s="789"/>
      <c r="G55" s="789"/>
      <c r="H55" s="789"/>
      <c r="I55" s="789"/>
      <c r="J55" s="789"/>
      <c r="K55" s="790"/>
      <c r="L55" s="199" t="s">
        <v>42</v>
      </c>
    </row>
    <row r="56" spans="1:1022" s="45" customFormat="1" ht="18.75" customHeight="1">
      <c r="A56" s="238"/>
      <c r="B56" s="239"/>
      <c r="C56" s="779"/>
      <c r="D56" s="791"/>
      <c r="E56" s="791"/>
      <c r="F56" s="791"/>
      <c r="G56" s="791"/>
      <c r="H56" s="791"/>
      <c r="I56" s="791"/>
      <c r="J56" s="791"/>
      <c r="K56" s="792"/>
      <c r="L56" s="236"/>
    </row>
    <row r="57" spans="1:1022" s="45" customFormat="1" ht="18.75" customHeight="1">
      <c r="A57" s="44"/>
      <c r="B57" s="44"/>
      <c r="C57" s="46"/>
      <c r="D57" s="44"/>
      <c r="E57" s="44"/>
      <c r="F57" s="44"/>
      <c r="G57" s="44"/>
      <c r="H57" s="44"/>
      <c r="I57" s="44"/>
      <c r="J57" s="44"/>
      <c r="K57" s="44"/>
      <c r="L57" s="44"/>
    </row>
    <row r="58" spans="1:1022" s="39" customFormat="1" ht="1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47"/>
      <c r="ZZ58" s="47"/>
      <c r="AAA58" s="47"/>
      <c r="AAB58" s="47"/>
      <c r="AAC58" s="47"/>
      <c r="AAD58" s="47"/>
      <c r="AAE58" s="47"/>
      <c r="AAF58" s="47"/>
      <c r="AAG58" s="47"/>
      <c r="AAH58" s="47"/>
      <c r="AAI58" s="47"/>
      <c r="AAJ58" s="47"/>
      <c r="AAK58" s="47"/>
      <c r="AAL58" s="47"/>
      <c r="AAM58" s="47"/>
      <c r="AAN58" s="47"/>
      <c r="AAO58" s="47"/>
      <c r="AAP58" s="47"/>
      <c r="AAQ58" s="47"/>
      <c r="AAR58" s="47"/>
      <c r="AAS58" s="47"/>
      <c r="AAT58" s="47"/>
      <c r="AAU58" s="47"/>
      <c r="AAV58" s="47"/>
      <c r="AAW58" s="47"/>
      <c r="AAX58" s="47"/>
      <c r="AAY58" s="47"/>
      <c r="AAZ58" s="47"/>
      <c r="ABA58" s="47"/>
      <c r="ABB58" s="47"/>
      <c r="ABC58" s="47"/>
      <c r="ABD58" s="47"/>
      <c r="ABE58" s="47"/>
      <c r="ABF58" s="47"/>
      <c r="ABG58" s="47"/>
      <c r="ABH58" s="47"/>
      <c r="ABI58" s="47"/>
      <c r="ABJ58" s="47"/>
      <c r="ABK58" s="47"/>
      <c r="ABL58" s="47"/>
      <c r="ABM58" s="47"/>
      <c r="ABN58" s="47"/>
      <c r="ABO58" s="47"/>
      <c r="ABP58" s="47"/>
      <c r="ABQ58" s="47"/>
      <c r="ABR58" s="47"/>
      <c r="ABS58" s="47"/>
      <c r="ABT58" s="47"/>
      <c r="ABU58" s="47"/>
      <c r="ABV58" s="47"/>
      <c r="ABW58" s="47"/>
      <c r="ABX58" s="47"/>
      <c r="ABY58" s="47"/>
      <c r="ABZ58" s="47"/>
      <c r="ACA58" s="47"/>
      <c r="ACB58" s="47"/>
      <c r="ACC58" s="47"/>
      <c r="ACD58" s="47"/>
      <c r="ACE58" s="47"/>
      <c r="ACF58" s="47"/>
      <c r="ACG58" s="47"/>
      <c r="ACH58" s="47"/>
      <c r="ACI58" s="47"/>
      <c r="ACJ58" s="47"/>
      <c r="ACK58" s="47"/>
      <c r="ACL58" s="47"/>
      <c r="ACM58" s="47"/>
      <c r="ACN58" s="47"/>
      <c r="ACO58" s="47"/>
      <c r="ACP58" s="47"/>
      <c r="ACQ58" s="47"/>
      <c r="ACR58" s="47"/>
      <c r="ACS58" s="47"/>
      <c r="ACT58" s="47"/>
      <c r="ACU58" s="47"/>
      <c r="ACV58" s="47"/>
      <c r="ACW58" s="47"/>
      <c r="ACX58" s="47"/>
      <c r="ACY58" s="47"/>
      <c r="ACZ58" s="47"/>
      <c r="ADA58" s="47"/>
      <c r="ADB58" s="47"/>
      <c r="ADC58" s="47"/>
      <c r="ADD58" s="47"/>
      <c r="ADE58" s="47"/>
      <c r="ADF58" s="47"/>
      <c r="ADG58" s="47"/>
      <c r="ADH58" s="47"/>
      <c r="ADI58" s="47"/>
      <c r="ADJ58" s="47"/>
      <c r="ADK58" s="47"/>
      <c r="ADL58" s="47"/>
      <c r="ADM58" s="47"/>
      <c r="ADN58" s="47"/>
      <c r="ADO58" s="47"/>
      <c r="ADP58" s="47"/>
      <c r="ADQ58" s="47"/>
      <c r="ADR58" s="47"/>
      <c r="ADS58" s="47"/>
      <c r="ADT58" s="47"/>
      <c r="ADU58" s="47"/>
      <c r="ADV58" s="47"/>
      <c r="ADW58" s="47"/>
      <c r="ADX58" s="47"/>
      <c r="ADY58" s="47"/>
      <c r="ADZ58" s="47"/>
      <c r="AEA58" s="47"/>
      <c r="AEB58" s="47"/>
      <c r="AEC58" s="47"/>
      <c r="AED58" s="47"/>
      <c r="AEE58" s="47"/>
      <c r="AEF58" s="47"/>
      <c r="AEG58" s="47"/>
      <c r="AEH58" s="47"/>
      <c r="AEI58" s="47"/>
      <c r="AEJ58" s="47"/>
      <c r="AEK58" s="47"/>
      <c r="AEL58" s="47"/>
      <c r="AEM58" s="47"/>
      <c r="AEN58" s="47"/>
      <c r="AEO58" s="47"/>
      <c r="AEP58" s="47"/>
      <c r="AEQ58" s="47"/>
      <c r="AER58" s="47"/>
      <c r="AES58" s="47"/>
      <c r="AET58" s="47"/>
      <c r="AEU58" s="47"/>
      <c r="AEV58" s="47"/>
      <c r="AEW58" s="47"/>
      <c r="AEX58" s="47"/>
      <c r="AEY58" s="47"/>
      <c r="AEZ58" s="47"/>
      <c r="AFA58" s="47"/>
      <c r="AFB58" s="47"/>
      <c r="AFC58" s="47"/>
      <c r="AFD58" s="47"/>
      <c r="AFE58" s="47"/>
      <c r="AFF58" s="47"/>
      <c r="AFG58" s="47"/>
      <c r="AFH58" s="47"/>
      <c r="AFI58" s="47"/>
      <c r="AFJ58" s="47"/>
      <c r="AFK58" s="47"/>
      <c r="AFL58" s="47"/>
      <c r="AFM58" s="47"/>
      <c r="AFN58" s="47"/>
      <c r="AFO58" s="47"/>
      <c r="AFP58" s="47"/>
      <c r="AFQ58" s="47"/>
      <c r="AFR58" s="47"/>
      <c r="AFS58" s="47"/>
      <c r="AFT58" s="47"/>
      <c r="AFU58" s="47"/>
      <c r="AFV58" s="47"/>
      <c r="AFW58" s="47"/>
      <c r="AFX58" s="47"/>
      <c r="AFY58" s="47"/>
      <c r="AFZ58" s="47"/>
      <c r="AGA58" s="47"/>
      <c r="AGB58" s="47"/>
      <c r="AGC58" s="47"/>
      <c r="AGD58" s="47"/>
      <c r="AGE58" s="47"/>
      <c r="AGF58" s="47"/>
      <c r="AGG58" s="47"/>
      <c r="AGH58" s="47"/>
      <c r="AGI58" s="47"/>
      <c r="AGJ58" s="47"/>
      <c r="AGK58" s="47"/>
      <c r="AGL58" s="47"/>
      <c r="AGM58" s="47"/>
      <c r="AGN58" s="47"/>
      <c r="AGO58" s="47"/>
      <c r="AGP58" s="47"/>
      <c r="AGQ58" s="47"/>
      <c r="AGR58" s="47"/>
      <c r="AGS58" s="47"/>
      <c r="AGT58" s="47"/>
      <c r="AGU58" s="47"/>
      <c r="AGV58" s="47"/>
      <c r="AGW58" s="47"/>
      <c r="AGX58" s="47"/>
      <c r="AGY58" s="47"/>
      <c r="AGZ58" s="47"/>
      <c r="AHA58" s="47"/>
      <c r="AHB58" s="47"/>
      <c r="AHC58" s="47"/>
      <c r="AHD58" s="47"/>
      <c r="AHE58" s="47"/>
      <c r="AHF58" s="47"/>
      <c r="AHG58" s="47"/>
      <c r="AHH58" s="47"/>
      <c r="AHI58" s="47"/>
      <c r="AHJ58" s="47"/>
      <c r="AHK58" s="47"/>
      <c r="AHL58" s="47"/>
      <c r="AHM58" s="47"/>
      <c r="AHN58" s="47"/>
      <c r="AHO58" s="47"/>
      <c r="AHP58" s="47"/>
      <c r="AHQ58" s="47"/>
      <c r="AHR58" s="47"/>
      <c r="AHS58" s="47"/>
      <c r="AHT58" s="47"/>
      <c r="AHU58" s="47"/>
      <c r="AHV58" s="47"/>
      <c r="AHW58" s="47"/>
      <c r="AHX58" s="47"/>
      <c r="AHY58" s="47"/>
      <c r="AHZ58" s="47"/>
      <c r="AIA58" s="47"/>
      <c r="AIB58" s="47"/>
      <c r="AIC58" s="47"/>
      <c r="AID58" s="47"/>
      <c r="AIE58" s="47"/>
      <c r="AIF58" s="47"/>
      <c r="AIG58" s="47"/>
      <c r="AIH58" s="47"/>
      <c r="AII58" s="47"/>
      <c r="AIJ58" s="47"/>
      <c r="AIK58" s="47"/>
      <c r="AIL58" s="47"/>
      <c r="AIM58" s="47"/>
      <c r="AIN58" s="47"/>
      <c r="AIO58" s="47"/>
      <c r="AIP58" s="47"/>
      <c r="AIQ58" s="47"/>
      <c r="AIR58" s="47"/>
      <c r="AIS58" s="47"/>
      <c r="AIT58" s="47"/>
      <c r="AIU58" s="47"/>
      <c r="AIV58" s="47"/>
      <c r="AIW58" s="47"/>
      <c r="AIX58" s="47"/>
      <c r="AIY58" s="47"/>
      <c r="AIZ58" s="47"/>
      <c r="AJA58" s="47"/>
      <c r="AJB58" s="47"/>
      <c r="AJC58" s="47"/>
      <c r="AJD58" s="47"/>
      <c r="AJE58" s="47"/>
      <c r="AJF58" s="47"/>
      <c r="AJG58" s="47"/>
      <c r="AJH58" s="47"/>
      <c r="AJI58" s="47"/>
      <c r="AJJ58" s="47"/>
      <c r="AJK58" s="47"/>
      <c r="AJL58" s="47"/>
      <c r="AJM58" s="47"/>
      <c r="AJN58" s="47"/>
      <c r="AJO58" s="47"/>
      <c r="AJP58" s="47"/>
      <c r="AJQ58" s="47"/>
      <c r="AJR58" s="47"/>
      <c r="AJS58" s="47"/>
      <c r="AJT58" s="47"/>
      <c r="AJU58" s="47"/>
      <c r="AJV58" s="47"/>
      <c r="AJW58" s="47"/>
      <c r="AJX58" s="47"/>
      <c r="AJY58" s="47"/>
      <c r="AJZ58" s="47"/>
      <c r="AKA58" s="47"/>
      <c r="AKB58" s="47"/>
      <c r="AKC58" s="47"/>
      <c r="AKD58" s="47"/>
      <c r="AKE58" s="47"/>
      <c r="AKF58" s="47"/>
      <c r="AKG58" s="47"/>
      <c r="AKH58" s="47"/>
      <c r="AKI58" s="47"/>
      <c r="AKJ58" s="47"/>
      <c r="AKK58" s="47"/>
      <c r="AKL58" s="47"/>
      <c r="AKM58" s="47"/>
      <c r="AKN58" s="47"/>
      <c r="AKO58" s="47"/>
      <c r="AKP58" s="47"/>
      <c r="AKQ58" s="47"/>
      <c r="AKR58" s="47"/>
      <c r="AKS58" s="47"/>
      <c r="AKT58" s="47"/>
      <c r="AKU58" s="47"/>
      <c r="AKV58" s="47"/>
      <c r="AKW58" s="47"/>
      <c r="AKX58" s="47"/>
      <c r="AKY58" s="47"/>
      <c r="AKZ58" s="47"/>
      <c r="ALA58" s="47"/>
      <c r="ALB58" s="47"/>
      <c r="ALC58" s="47"/>
      <c r="ALD58" s="47"/>
      <c r="ALE58" s="47"/>
      <c r="ALF58" s="47"/>
      <c r="ALG58" s="47"/>
      <c r="ALH58" s="47"/>
      <c r="ALI58" s="47"/>
      <c r="ALJ58" s="47"/>
      <c r="ALK58" s="47"/>
      <c r="ALL58" s="47"/>
      <c r="ALM58" s="47"/>
      <c r="ALN58" s="47"/>
      <c r="ALO58" s="47"/>
      <c r="ALP58" s="47"/>
      <c r="ALQ58" s="47"/>
      <c r="ALR58" s="47"/>
      <c r="ALS58" s="47"/>
      <c r="ALT58" s="47"/>
      <c r="ALU58" s="47"/>
      <c r="ALV58" s="47"/>
      <c r="ALW58" s="47"/>
      <c r="ALX58" s="47"/>
      <c r="ALY58" s="47"/>
      <c r="ALZ58" s="47"/>
      <c r="AMA58" s="47"/>
      <c r="AMB58" s="47"/>
      <c r="AMC58" s="47"/>
      <c r="AMD58" s="47"/>
      <c r="AME58" s="47"/>
      <c r="AMF58" s="47"/>
      <c r="AMG58" s="47"/>
      <c r="AMH58" s="47"/>
    </row>
  </sheetData>
  <mergeCells count="64">
    <mergeCell ref="B43:B46"/>
    <mergeCell ref="A43:A46"/>
    <mergeCell ref="D49:K49"/>
    <mergeCell ref="C30:C34"/>
    <mergeCell ref="C35:C36"/>
    <mergeCell ref="D41:K42"/>
    <mergeCell ref="D43:K44"/>
    <mergeCell ref="C55:C56"/>
    <mergeCell ref="C41:C42"/>
    <mergeCell ref="C43:C44"/>
    <mergeCell ref="C47:C48"/>
    <mergeCell ref="C53:C54"/>
    <mergeCell ref="C50:C52"/>
    <mergeCell ref="C45:C46"/>
    <mergeCell ref="D53:K54"/>
    <mergeCell ref="D27:K28"/>
    <mergeCell ref="D30:K30"/>
    <mergeCell ref="D37:K38"/>
    <mergeCell ref="D35:K36"/>
    <mergeCell ref="D47:K48"/>
    <mergeCell ref="D32:K34"/>
    <mergeCell ref="D45:K46"/>
    <mergeCell ref="C13:C14"/>
    <mergeCell ref="C15:C16"/>
    <mergeCell ref="D13:K14"/>
    <mergeCell ref="D15:K16"/>
    <mergeCell ref="C27:C28"/>
    <mergeCell ref="D20:K20"/>
    <mergeCell ref="D21:K22"/>
    <mergeCell ref="D23:K24"/>
    <mergeCell ref="D25:K26"/>
    <mergeCell ref="D17:K19"/>
    <mergeCell ref="C21:C22"/>
    <mergeCell ref="C23:C24"/>
    <mergeCell ref="C25:C26"/>
    <mergeCell ref="A1:K1"/>
    <mergeCell ref="F10:G10"/>
    <mergeCell ref="H10:I10"/>
    <mergeCell ref="J3:K3"/>
    <mergeCell ref="J4:K4"/>
    <mergeCell ref="J5:K5"/>
    <mergeCell ref="J6:K6"/>
    <mergeCell ref="J2:L2"/>
    <mergeCell ref="A2:I2"/>
    <mergeCell ref="A7:B7"/>
    <mergeCell ref="D8:H8"/>
    <mergeCell ref="E9:K9"/>
    <mergeCell ref="C8:C12"/>
    <mergeCell ref="D55:K56"/>
    <mergeCell ref="B47:B48"/>
    <mergeCell ref="H11:I11"/>
    <mergeCell ref="H12:I12"/>
    <mergeCell ref="F11:G11"/>
    <mergeCell ref="F12:G12"/>
    <mergeCell ref="D50:K51"/>
    <mergeCell ref="D52:K52"/>
    <mergeCell ref="D31:E31"/>
    <mergeCell ref="B39:B40"/>
    <mergeCell ref="D39:K40"/>
    <mergeCell ref="A31:B36"/>
    <mergeCell ref="C37:C38"/>
    <mergeCell ref="C39:C40"/>
    <mergeCell ref="A18:B20"/>
    <mergeCell ref="C17:C19"/>
  </mergeCells>
  <phoneticPr fontId="7"/>
  <dataValidations count="1">
    <dataValidation type="list" showInputMessage="1" showErrorMessage="1" sqref="L8 L55 L13 L17 L20:L21 L23 L25 L27 L29:L30 L35 L37 L39 L41 L43 L47 L49:L50 L53 L15 L45">
      <formula1>選択１</formula1>
      <formula2>0</formula2>
    </dataValidation>
  </dataValidations>
  <printOptions horizontalCentered="1"/>
  <pageMargins left="0.39370078740157483" right="0.39370078740157483" top="0.59055118110236227" bottom="0.78740157480314965" header="0.51181102362204722" footer="0.51181102362204722"/>
  <pageSetup paperSize="9" scale="92" firstPageNumber="7" fitToHeight="0" orientation="portrait" useFirstPageNumber="1" horizontalDpi="300" verticalDpi="300" r:id="rId1"/>
  <headerFooter>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6"/>
  <sheetViews>
    <sheetView view="pageBreakPreview" zoomScaleNormal="100" zoomScaleSheetLayoutView="100" workbookViewId="0">
      <pane xSplit="12" ySplit="7" topLeftCell="M8" activePane="bottomRight" state="frozen"/>
      <selection sqref="A1:AJ6"/>
      <selection pane="topRight" sqref="A1:AJ6"/>
      <selection pane="bottomLeft" sqref="A1:AJ6"/>
      <selection pane="bottomRight" activeCell="A7" sqref="A7:B7"/>
    </sheetView>
  </sheetViews>
  <sheetFormatPr defaultColWidth="9" defaultRowHeight="13"/>
  <cols>
    <col min="1" max="1" width="3.453125" style="379" customWidth="1"/>
    <col min="2" max="2" width="8.08984375" style="51" customWidth="1"/>
    <col min="3" max="3" width="3.08984375" style="51" customWidth="1"/>
    <col min="4" max="10" width="8.7265625" style="51" customWidth="1"/>
    <col min="11" max="11" width="14" style="51" customWidth="1"/>
    <col min="12" max="12" width="7.90625" style="51" customWidth="1"/>
    <col min="13" max="1024" width="9" style="51"/>
    <col min="1025" max="16384" width="9" style="52"/>
  </cols>
  <sheetData>
    <row r="1" spans="1:16" s="43" customFormat="1" ht="32.25" customHeight="1">
      <c r="A1" s="783" t="s">
        <v>965</v>
      </c>
      <c r="B1" s="783"/>
      <c r="C1" s="783"/>
      <c r="D1" s="783"/>
      <c r="E1" s="783"/>
      <c r="F1" s="783"/>
      <c r="G1" s="783"/>
      <c r="H1" s="783"/>
      <c r="I1" s="783"/>
      <c r="J1" s="783"/>
      <c r="K1" s="783"/>
      <c r="L1" s="381"/>
    </row>
    <row r="2" spans="1:16" s="31" customFormat="1" ht="15" customHeight="1">
      <c r="A2" s="784" t="s">
        <v>701</v>
      </c>
      <c r="B2" s="784"/>
      <c r="C2" s="784"/>
      <c r="D2" s="784"/>
      <c r="E2" s="784"/>
      <c r="F2" s="784"/>
      <c r="G2" s="784"/>
      <c r="H2" s="784"/>
      <c r="I2" s="785"/>
      <c r="J2" s="755" t="s">
        <v>700</v>
      </c>
      <c r="K2" s="755"/>
      <c r="L2" s="755"/>
      <c r="M2" s="168"/>
      <c r="N2" s="168"/>
      <c r="O2" s="168"/>
      <c r="P2" s="168"/>
    </row>
    <row r="3" spans="1:16" s="31" customFormat="1" ht="15" customHeight="1">
      <c r="A3" s="380" t="s">
        <v>713</v>
      </c>
      <c r="B3" s="450"/>
      <c r="C3" s="175"/>
      <c r="D3" s="382"/>
      <c r="E3" s="380" t="s">
        <v>718</v>
      </c>
      <c r="F3" s="380"/>
      <c r="G3" s="175"/>
      <c r="H3" s="175"/>
      <c r="I3" s="383"/>
      <c r="J3" s="755" t="s">
        <v>696</v>
      </c>
      <c r="K3" s="755"/>
      <c r="L3" s="180" t="s">
        <v>43</v>
      </c>
      <c r="M3" s="168"/>
      <c r="N3" s="168"/>
      <c r="O3" s="168"/>
      <c r="P3" s="168"/>
    </row>
    <row r="4" spans="1:16" s="31" customFormat="1" ht="15" customHeight="1">
      <c r="A4" s="451"/>
      <c r="B4" s="176"/>
      <c r="C4" s="176"/>
      <c r="D4" s="176"/>
      <c r="E4" s="176"/>
      <c r="F4" s="176"/>
      <c r="G4" s="176"/>
      <c r="H4" s="176"/>
      <c r="I4" s="181"/>
      <c r="J4" s="755" t="s">
        <v>697</v>
      </c>
      <c r="K4" s="755"/>
      <c r="L4" s="180" t="s">
        <v>44</v>
      </c>
      <c r="M4" s="168"/>
      <c r="N4" s="168"/>
      <c r="O4" s="168"/>
      <c r="P4" s="168"/>
    </row>
    <row r="5" spans="1:16" s="31" customFormat="1" ht="15" customHeight="1">
      <c r="A5" s="451"/>
      <c r="B5" s="176"/>
      <c r="C5" s="176"/>
      <c r="D5" s="176"/>
      <c r="E5" s="176"/>
      <c r="F5" s="176"/>
      <c r="G5" s="176"/>
      <c r="H5" s="176"/>
      <c r="I5" s="181"/>
      <c r="J5" s="755" t="s">
        <v>698</v>
      </c>
      <c r="K5" s="755"/>
      <c r="L5" s="180" t="s">
        <v>45</v>
      </c>
      <c r="M5" s="168"/>
      <c r="N5" s="168"/>
      <c r="O5" s="168"/>
      <c r="P5" s="168"/>
    </row>
    <row r="6" spans="1:16" s="31" customFormat="1" ht="15" customHeight="1">
      <c r="A6" s="451"/>
      <c r="B6" s="182"/>
      <c r="C6" s="182"/>
      <c r="D6" s="182"/>
      <c r="E6" s="183"/>
      <c r="F6" s="184"/>
      <c r="G6" s="185"/>
      <c r="H6" s="183"/>
      <c r="I6" s="184"/>
      <c r="J6" s="755" t="s">
        <v>699</v>
      </c>
      <c r="K6" s="755"/>
      <c r="L6" s="180" t="s">
        <v>46</v>
      </c>
      <c r="M6" s="168"/>
      <c r="N6" s="168"/>
      <c r="O6" s="168"/>
      <c r="P6" s="168"/>
    </row>
    <row r="7" spans="1:16" s="50" customFormat="1" ht="26.25" customHeight="1">
      <c r="A7" s="869" t="s">
        <v>47</v>
      </c>
      <c r="B7" s="870"/>
      <c r="C7" s="517"/>
      <c r="D7" s="457"/>
      <c r="E7" s="457"/>
      <c r="F7" s="871" t="s">
        <v>48</v>
      </c>
      <c r="G7" s="871"/>
      <c r="H7" s="246"/>
      <c r="I7" s="246"/>
      <c r="J7" s="246"/>
      <c r="K7" s="247"/>
      <c r="L7" s="518" t="s">
        <v>49</v>
      </c>
    </row>
    <row r="8" spans="1:16" s="49" customFormat="1" ht="18.75" customHeight="1">
      <c r="A8" s="249">
        <v>1</v>
      </c>
      <c r="B8" s="248" t="s">
        <v>71</v>
      </c>
      <c r="C8" s="249"/>
      <c r="D8" s="248"/>
      <c r="E8" s="248"/>
      <c r="F8" s="248"/>
      <c r="G8" s="248"/>
      <c r="H8" s="248"/>
      <c r="I8" s="248"/>
      <c r="J8" s="248"/>
      <c r="K8" s="248"/>
      <c r="L8" s="250"/>
    </row>
    <row r="9" spans="1:16" s="49" customFormat="1" ht="18.75" customHeight="1">
      <c r="A9" s="249"/>
      <c r="B9" s="460" t="s">
        <v>402</v>
      </c>
      <c r="C9" s="841">
        <v>1</v>
      </c>
      <c r="D9" s="837" t="s">
        <v>403</v>
      </c>
      <c r="E9" s="837"/>
      <c r="F9" s="837"/>
      <c r="G9" s="837"/>
      <c r="H9" s="837"/>
      <c r="I9" s="837"/>
      <c r="J9" s="837"/>
      <c r="K9" s="838"/>
      <c r="L9" s="251" t="s">
        <v>42</v>
      </c>
    </row>
    <row r="10" spans="1:16" s="49" customFormat="1" ht="18.75" customHeight="1">
      <c r="A10" s="249"/>
      <c r="B10" s="252"/>
      <c r="C10" s="851"/>
      <c r="D10" s="248"/>
      <c r="E10" s="767" t="s">
        <v>979</v>
      </c>
      <c r="F10" s="767"/>
      <c r="G10" s="767"/>
      <c r="H10" s="767"/>
      <c r="I10" s="767"/>
      <c r="J10" s="767"/>
      <c r="K10" s="767"/>
      <c r="L10" s="253"/>
    </row>
    <row r="11" spans="1:16" s="49" customFormat="1" ht="18.75" customHeight="1">
      <c r="A11" s="249"/>
      <c r="B11" s="252"/>
      <c r="C11" s="851"/>
      <c r="D11" s="248"/>
      <c r="E11" s="233"/>
      <c r="F11" s="805" t="s">
        <v>371</v>
      </c>
      <c r="G11" s="806"/>
      <c r="H11" s="807" t="s">
        <v>497</v>
      </c>
      <c r="I11" s="808"/>
      <c r="J11" s="231"/>
      <c r="K11" s="231"/>
      <c r="L11" s="253"/>
    </row>
    <row r="12" spans="1:16" s="49" customFormat="1" ht="18.75" customHeight="1">
      <c r="A12" s="249"/>
      <c r="B12" s="252"/>
      <c r="C12" s="851"/>
      <c r="D12" s="248"/>
      <c r="E12" s="234" t="s">
        <v>372</v>
      </c>
      <c r="F12" s="795"/>
      <c r="G12" s="796"/>
      <c r="H12" s="795"/>
      <c r="I12" s="796"/>
      <c r="J12" s="231"/>
      <c r="K12" s="231"/>
      <c r="L12" s="253"/>
    </row>
    <row r="13" spans="1:16" s="49" customFormat="1" ht="18.75" customHeight="1">
      <c r="A13" s="249"/>
      <c r="B13" s="252"/>
      <c r="C13" s="842"/>
      <c r="D13" s="248"/>
      <c r="E13" s="234" t="s">
        <v>373</v>
      </c>
      <c r="F13" s="795"/>
      <c r="G13" s="796"/>
      <c r="H13" s="795"/>
      <c r="I13" s="796"/>
      <c r="J13" s="231"/>
      <c r="K13" s="231"/>
      <c r="L13" s="254"/>
    </row>
    <row r="14" spans="1:16" s="49" customFormat="1" ht="18.75" customHeight="1">
      <c r="A14" s="249"/>
      <c r="B14" s="252"/>
      <c r="C14" s="841">
        <v>2</v>
      </c>
      <c r="D14" s="837" t="s">
        <v>404</v>
      </c>
      <c r="E14" s="852"/>
      <c r="F14" s="852"/>
      <c r="G14" s="852"/>
      <c r="H14" s="852"/>
      <c r="I14" s="852"/>
      <c r="J14" s="837"/>
      <c r="K14" s="838"/>
      <c r="L14" s="251" t="s">
        <v>42</v>
      </c>
    </row>
    <row r="15" spans="1:16" s="49" customFormat="1" ht="18.75" customHeight="1">
      <c r="A15" s="249"/>
      <c r="B15" s="252"/>
      <c r="C15" s="842"/>
      <c r="D15" s="846"/>
      <c r="E15" s="846"/>
      <c r="F15" s="846"/>
      <c r="G15" s="846"/>
      <c r="H15" s="846"/>
      <c r="I15" s="846"/>
      <c r="J15" s="846"/>
      <c r="K15" s="847"/>
      <c r="L15" s="254"/>
    </row>
    <row r="16" spans="1:16" s="49" customFormat="1" ht="18.75" customHeight="1">
      <c r="A16" s="249"/>
      <c r="B16" s="252"/>
      <c r="C16" s="841">
        <v>3</v>
      </c>
      <c r="D16" s="837" t="s">
        <v>405</v>
      </c>
      <c r="E16" s="837"/>
      <c r="F16" s="837"/>
      <c r="G16" s="837"/>
      <c r="H16" s="837"/>
      <c r="I16" s="837"/>
      <c r="J16" s="837"/>
      <c r="K16" s="838"/>
      <c r="L16" s="251" t="s">
        <v>42</v>
      </c>
    </row>
    <row r="17" spans="1:12" s="49" customFormat="1" ht="18.75" customHeight="1">
      <c r="A17" s="249"/>
      <c r="B17" s="252"/>
      <c r="C17" s="842"/>
      <c r="D17" s="846"/>
      <c r="E17" s="846"/>
      <c r="F17" s="846"/>
      <c r="G17" s="846"/>
      <c r="H17" s="846"/>
      <c r="I17" s="846"/>
      <c r="J17" s="846"/>
      <c r="K17" s="847"/>
      <c r="L17" s="254"/>
    </row>
    <row r="18" spans="1:12" s="49" customFormat="1" ht="18.75" customHeight="1">
      <c r="A18" s="249"/>
      <c r="B18" s="252"/>
      <c r="C18" s="841">
        <v>4</v>
      </c>
      <c r="D18" s="837" t="s">
        <v>374</v>
      </c>
      <c r="E18" s="837"/>
      <c r="F18" s="837"/>
      <c r="G18" s="837"/>
      <c r="H18" s="837"/>
      <c r="I18" s="837"/>
      <c r="J18" s="837"/>
      <c r="K18" s="838"/>
      <c r="L18" s="251" t="s">
        <v>42</v>
      </c>
    </row>
    <row r="19" spans="1:12" s="49" customFormat="1" ht="18.75" customHeight="1">
      <c r="A19" s="249"/>
      <c r="B19" s="252"/>
      <c r="C19" s="842"/>
      <c r="D19" s="846"/>
      <c r="E19" s="846"/>
      <c r="F19" s="846"/>
      <c r="G19" s="846"/>
      <c r="H19" s="846"/>
      <c r="I19" s="846"/>
      <c r="J19" s="846"/>
      <c r="K19" s="847"/>
      <c r="L19" s="254"/>
    </row>
    <row r="20" spans="1:12" s="49" customFormat="1" ht="18.75" customHeight="1">
      <c r="A20" s="458"/>
      <c r="B20" s="867" t="s">
        <v>406</v>
      </c>
      <c r="C20" s="841">
        <v>1</v>
      </c>
      <c r="D20" s="872" t="s">
        <v>407</v>
      </c>
      <c r="E20" s="872"/>
      <c r="F20" s="872"/>
      <c r="G20" s="872"/>
      <c r="H20" s="872"/>
      <c r="I20" s="872"/>
      <c r="J20" s="872"/>
      <c r="K20" s="872"/>
      <c r="L20" s="251" t="s">
        <v>42</v>
      </c>
    </row>
    <row r="21" spans="1:12" s="49" customFormat="1" ht="18.75" customHeight="1">
      <c r="A21" s="458"/>
      <c r="B21" s="868"/>
      <c r="C21" s="842"/>
      <c r="D21" s="872"/>
      <c r="E21" s="872"/>
      <c r="F21" s="872"/>
      <c r="G21" s="872"/>
      <c r="H21" s="872"/>
      <c r="I21" s="872"/>
      <c r="J21" s="872"/>
      <c r="K21" s="872"/>
      <c r="L21" s="253"/>
    </row>
    <row r="22" spans="1:12" s="49" customFormat="1" ht="18.75" customHeight="1">
      <c r="A22" s="458"/>
      <c r="B22" s="252"/>
      <c r="C22" s="841">
        <v>2</v>
      </c>
      <c r="D22" s="872" t="s">
        <v>408</v>
      </c>
      <c r="E22" s="872"/>
      <c r="F22" s="872"/>
      <c r="G22" s="872"/>
      <c r="H22" s="872"/>
      <c r="I22" s="872"/>
      <c r="J22" s="872"/>
      <c r="K22" s="872"/>
      <c r="L22" s="255" t="s">
        <v>42</v>
      </c>
    </row>
    <row r="23" spans="1:12" s="49" customFormat="1" ht="18.75" customHeight="1">
      <c r="A23" s="458"/>
      <c r="B23" s="252"/>
      <c r="C23" s="842"/>
      <c r="D23" s="872"/>
      <c r="E23" s="872"/>
      <c r="F23" s="872"/>
      <c r="G23" s="872"/>
      <c r="H23" s="872"/>
      <c r="I23" s="872"/>
      <c r="J23" s="872"/>
      <c r="K23" s="872"/>
      <c r="L23" s="253"/>
    </row>
    <row r="24" spans="1:12" s="49" customFormat="1" ht="18.75" customHeight="1">
      <c r="A24" s="458"/>
      <c r="B24" s="252"/>
      <c r="C24" s="841">
        <v>3</v>
      </c>
      <c r="D24" s="872" t="s">
        <v>409</v>
      </c>
      <c r="E24" s="872"/>
      <c r="F24" s="872"/>
      <c r="G24" s="872"/>
      <c r="H24" s="872"/>
      <c r="I24" s="872"/>
      <c r="J24" s="872"/>
      <c r="K24" s="872"/>
      <c r="L24" s="255" t="s">
        <v>42</v>
      </c>
    </row>
    <row r="25" spans="1:12" s="49" customFormat="1" ht="18.75" customHeight="1">
      <c r="A25" s="458"/>
      <c r="B25" s="252"/>
      <c r="C25" s="842"/>
      <c r="D25" s="872"/>
      <c r="E25" s="872"/>
      <c r="F25" s="872"/>
      <c r="G25" s="872"/>
      <c r="H25" s="872"/>
      <c r="I25" s="872"/>
      <c r="J25" s="872"/>
      <c r="K25" s="872"/>
      <c r="L25" s="254"/>
    </row>
    <row r="26" spans="1:12" s="49" customFormat="1" ht="18.75" customHeight="1">
      <c r="A26" s="458"/>
      <c r="B26" s="460" t="s">
        <v>410</v>
      </c>
      <c r="C26" s="841">
        <v>1</v>
      </c>
      <c r="D26" s="837" t="s">
        <v>411</v>
      </c>
      <c r="E26" s="837"/>
      <c r="F26" s="837"/>
      <c r="G26" s="837"/>
      <c r="H26" s="837"/>
      <c r="I26" s="837"/>
      <c r="J26" s="837"/>
      <c r="K26" s="838"/>
      <c r="L26" s="251" t="s">
        <v>42</v>
      </c>
    </row>
    <row r="27" spans="1:12" s="49" customFormat="1" ht="18.75" customHeight="1">
      <c r="A27" s="458"/>
      <c r="B27" s="252"/>
      <c r="C27" s="842"/>
      <c r="D27" s="846"/>
      <c r="E27" s="846"/>
      <c r="F27" s="846"/>
      <c r="G27" s="846"/>
      <c r="H27" s="846"/>
      <c r="I27" s="846"/>
      <c r="J27" s="846"/>
      <c r="K27" s="847"/>
      <c r="L27" s="254"/>
    </row>
    <row r="28" spans="1:12" s="49" customFormat="1" ht="18.75" customHeight="1">
      <c r="A28" s="458"/>
      <c r="B28" s="252"/>
      <c r="C28" s="841">
        <v>2</v>
      </c>
      <c r="D28" s="837" t="s">
        <v>383</v>
      </c>
      <c r="E28" s="837"/>
      <c r="F28" s="837"/>
      <c r="G28" s="837"/>
      <c r="H28" s="837"/>
      <c r="I28" s="837"/>
      <c r="J28" s="837"/>
      <c r="K28" s="838"/>
      <c r="L28" s="251" t="s">
        <v>42</v>
      </c>
    </row>
    <row r="29" spans="1:12" s="49" customFormat="1" ht="18.75" customHeight="1">
      <c r="A29" s="458"/>
      <c r="B29" s="252"/>
      <c r="C29" s="842"/>
      <c r="D29" s="846"/>
      <c r="E29" s="846"/>
      <c r="F29" s="846"/>
      <c r="G29" s="846"/>
      <c r="H29" s="846"/>
      <c r="I29" s="846"/>
      <c r="J29" s="846"/>
      <c r="K29" s="847"/>
      <c r="L29" s="253"/>
    </row>
    <row r="30" spans="1:12" s="49" customFormat="1" ht="18.75" customHeight="1">
      <c r="A30" s="249"/>
      <c r="B30" s="460" t="s">
        <v>412</v>
      </c>
      <c r="C30" s="841">
        <v>1</v>
      </c>
      <c r="D30" s="837" t="s">
        <v>413</v>
      </c>
      <c r="E30" s="837"/>
      <c r="F30" s="837"/>
      <c r="G30" s="837"/>
      <c r="H30" s="837"/>
      <c r="I30" s="837"/>
      <c r="J30" s="837"/>
      <c r="K30" s="838"/>
      <c r="L30" s="255" t="s">
        <v>42</v>
      </c>
    </row>
    <row r="31" spans="1:12" s="49" customFormat="1" ht="18.75" customHeight="1">
      <c r="A31" s="249"/>
      <c r="B31" s="252"/>
      <c r="C31" s="842"/>
      <c r="D31" s="846"/>
      <c r="E31" s="846"/>
      <c r="F31" s="846"/>
      <c r="G31" s="846"/>
      <c r="H31" s="846"/>
      <c r="I31" s="846"/>
      <c r="J31" s="846"/>
      <c r="K31" s="847"/>
      <c r="L31" s="254"/>
    </row>
    <row r="32" spans="1:12" s="49" customFormat="1" ht="18.75" customHeight="1">
      <c r="A32" s="249"/>
      <c r="B32" s="252"/>
      <c r="C32" s="841">
        <v>2</v>
      </c>
      <c r="D32" s="845" t="s">
        <v>385</v>
      </c>
      <c r="E32" s="845"/>
      <c r="F32" s="845"/>
      <c r="G32" s="845"/>
      <c r="H32" s="845"/>
      <c r="I32" s="845"/>
      <c r="J32" s="845"/>
      <c r="K32" s="845"/>
      <c r="L32" s="251" t="s">
        <v>42</v>
      </c>
    </row>
    <row r="33" spans="1:12" s="49" customFormat="1" ht="18.75" customHeight="1">
      <c r="A33" s="249"/>
      <c r="B33" s="252"/>
      <c r="C33" s="843"/>
      <c r="D33" s="845"/>
      <c r="E33" s="845"/>
      <c r="F33" s="845"/>
      <c r="G33" s="845"/>
      <c r="H33" s="845"/>
      <c r="I33" s="845"/>
      <c r="J33" s="845"/>
      <c r="K33" s="845"/>
      <c r="L33" s="253"/>
    </row>
    <row r="34" spans="1:12" s="49" customFormat="1" ht="18.75" customHeight="1">
      <c r="A34" s="378">
        <v>2</v>
      </c>
      <c r="B34" s="256" t="s">
        <v>377</v>
      </c>
      <c r="C34" s="844">
        <v>1</v>
      </c>
      <c r="D34" s="848" t="s">
        <v>378</v>
      </c>
      <c r="E34" s="848"/>
      <c r="F34" s="848"/>
      <c r="G34" s="848"/>
      <c r="H34" s="848"/>
      <c r="I34" s="848"/>
      <c r="J34" s="848"/>
      <c r="K34" s="849"/>
      <c r="L34" s="257" t="s">
        <v>42</v>
      </c>
    </row>
    <row r="35" spans="1:12" s="49" customFormat="1" ht="18.75" customHeight="1">
      <c r="A35" s="853" t="s">
        <v>414</v>
      </c>
      <c r="B35" s="854"/>
      <c r="C35" s="842"/>
      <c r="D35" s="846" t="s">
        <v>415</v>
      </c>
      <c r="E35" s="846"/>
      <c r="F35" s="846"/>
      <c r="G35" s="846"/>
      <c r="H35" s="846"/>
      <c r="I35" s="846"/>
      <c r="J35" s="846"/>
      <c r="K35" s="847"/>
      <c r="L35" s="254"/>
    </row>
    <row r="36" spans="1:12" s="49" customFormat="1" ht="18.75" customHeight="1">
      <c r="A36" s="853"/>
      <c r="B36" s="854"/>
      <c r="C36" s="851">
        <v>2</v>
      </c>
      <c r="D36" s="852" t="s">
        <v>380</v>
      </c>
      <c r="E36" s="852"/>
      <c r="F36" s="852"/>
      <c r="G36" s="852"/>
      <c r="H36" s="852"/>
      <c r="I36" s="852"/>
      <c r="J36" s="852"/>
      <c r="K36" s="866"/>
      <c r="L36" s="251" t="s">
        <v>42</v>
      </c>
    </row>
    <row r="37" spans="1:12" s="49" customFormat="1" ht="18.75" customHeight="1">
      <c r="A37" s="855"/>
      <c r="B37" s="856"/>
      <c r="C37" s="843"/>
      <c r="D37" s="839"/>
      <c r="E37" s="839"/>
      <c r="F37" s="839"/>
      <c r="G37" s="839"/>
      <c r="H37" s="839"/>
      <c r="I37" s="839"/>
      <c r="J37" s="839"/>
      <c r="K37" s="840"/>
      <c r="L37" s="253"/>
    </row>
    <row r="38" spans="1:12" s="49" customFormat="1" ht="18.75" customHeight="1">
      <c r="A38" s="378">
        <v>3</v>
      </c>
      <c r="B38" s="258" t="s">
        <v>387</v>
      </c>
      <c r="C38" s="844">
        <v>1</v>
      </c>
      <c r="D38" s="859" t="s">
        <v>416</v>
      </c>
      <c r="E38" s="848"/>
      <c r="F38" s="848"/>
      <c r="G38" s="848"/>
      <c r="H38" s="848"/>
      <c r="I38" s="848"/>
      <c r="J38" s="848"/>
      <c r="K38" s="849"/>
      <c r="L38" s="257" t="s">
        <v>42</v>
      </c>
    </row>
    <row r="39" spans="1:12" s="49" customFormat="1" ht="18.75" customHeight="1">
      <c r="A39" s="853" t="s">
        <v>414</v>
      </c>
      <c r="B39" s="854"/>
      <c r="C39" s="851"/>
      <c r="D39" s="860" t="s">
        <v>389</v>
      </c>
      <c r="E39" s="861"/>
      <c r="F39" s="241" t="s">
        <v>702</v>
      </c>
      <c r="G39" s="242"/>
      <c r="H39" s="242"/>
      <c r="I39" s="243" t="s">
        <v>703</v>
      </c>
      <c r="J39" s="244"/>
      <c r="K39" s="245"/>
      <c r="L39" s="253"/>
    </row>
    <row r="40" spans="1:12" s="45" customFormat="1" ht="18.75" customHeight="1">
      <c r="A40" s="853"/>
      <c r="B40" s="854"/>
      <c r="C40" s="851"/>
      <c r="D40" s="822" t="s">
        <v>740</v>
      </c>
      <c r="E40" s="823"/>
      <c r="F40" s="823"/>
      <c r="G40" s="823"/>
      <c r="H40" s="823"/>
      <c r="I40" s="823"/>
      <c r="J40" s="823"/>
      <c r="K40" s="824"/>
      <c r="L40" s="232"/>
    </row>
    <row r="41" spans="1:12" s="45" customFormat="1" ht="18.75" customHeight="1">
      <c r="A41" s="853"/>
      <c r="B41" s="854"/>
      <c r="C41" s="851"/>
      <c r="D41" s="822"/>
      <c r="E41" s="823"/>
      <c r="F41" s="823"/>
      <c r="G41" s="823"/>
      <c r="H41" s="823"/>
      <c r="I41" s="823"/>
      <c r="J41" s="823"/>
      <c r="K41" s="824"/>
      <c r="L41" s="232"/>
    </row>
    <row r="42" spans="1:12" s="45" customFormat="1" ht="18.75" customHeight="1">
      <c r="A42" s="853"/>
      <c r="B42" s="854"/>
      <c r="C42" s="842"/>
      <c r="D42" s="825"/>
      <c r="E42" s="826"/>
      <c r="F42" s="826"/>
      <c r="G42" s="826"/>
      <c r="H42" s="826"/>
      <c r="I42" s="826"/>
      <c r="J42" s="826"/>
      <c r="K42" s="827"/>
      <c r="L42" s="232"/>
    </row>
    <row r="43" spans="1:12" s="49" customFormat="1" ht="18.75" customHeight="1">
      <c r="A43" s="853"/>
      <c r="B43" s="854"/>
      <c r="C43" s="857">
        <v>2</v>
      </c>
      <c r="D43" s="862" t="s">
        <v>417</v>
      </c>
      <c r="E43" s="863"/>
      <c r="F43" s="863"/>
      <c r="G43" s="863"/>
      <c r="H43" s="863"/>
      <c r="I43" s="863"/>
      <c r="J43" s="863"/>
      <c r="K43" s="863"/>
      <c r="L43" s="255" t="s">
        <v>42</v>
      </c>
    </row>
    <row r="44" spans="1:12" s="49" customFormat="1" ht="18.75" customHeight="1">
      <c r="A44" s="855"/>
      <c r="B44" s="856"/>
      <c r="C44" s="858"/>
      <c r="D44" s="864"/>
      <c r="E44" s="865"/>
      <c r="F44" s="865"/>
      <c r="G44" s="865"/>
      <c r="H44" s="865"/>
      <c r="I44" s="865"/>
      <c r="J44" s="865"/>
      <c r="K44" s="865"/>
      <c r="L44" s="259"/>
    </row>
    <row r="45" spans="1:12" s="49" customFormat="1" ht="18.75" customHeight="1">
      <c r="A45" s="378">
        <v>4</v>
      </c>
      <c r="B45" s="258" t="s">
        <v>391</v>
      </c>
      <c r="C45" s="844">
        <v>1</v>
      </c>
      <c r="D45" s="848" t="s">
        <v>392</v>
      </c>
      <c r="E45" s="848"/>
      <c r="F45" s="848"/>
      <c r="G45" s="848"/>
      <c r="H45" s="848"/>
      <c r="I45" s="848"/>
      <c r="J45" s="848"/>
      <c r="K45" s="849"/>
      <c r="L45" s="251" t="s">
        <v>42</v>
      </c>
    </row>
    <row r="46" spans="1:12" s="49" customFormat="1" ht="18.75" customHeight="1">
      <c r="A46" s="249"/>
      <c r="B46" s="248"/>
      <c r="C46" s="842"/>
      <c r="D46" s="846"/>
      <c r="E46" s="846"/>
      <c r="F46" s="846"/>
      <c r="G46" s="846"/>
      <c r="H46" s="846"/>
      <c r="I46" s="846"/>
      <c r="J46" s="846"/>
      <c r="K46" s="847"/>
      <c r="L46" s="254"/>
    </row>
    <row r="47" spans="1:12" s="49" customFormat="1" ht="18.75" customHeight="1">
      <c r="A47" s="378">
        <v>5</v>
      </c>
      <c r="B47" s="258" t="s">
        <v>397</v>
      </c>
      <c r="C47" s="844">
        <v>1</v>
      </c>
      <c r="D47" s="848" t="s">
        <v>398</v>
      </c>
      <c r="E47" s="848"/>
      <c r="F47" s="848"/>
      <c r="G47" s="848"/>
      <c r="H47" s="848"/>
      <c r="I47" s="848"/>
      <c r="J47" s="848"/>
      <c r="K47" s="849"/>
      <c r="L47" s="251" t="s">
        <v>42</v>
      </c>
    </row>
    <row r="48" spans="1:12" s="49" customFormat="1" ht="18.75" customHeight="1">
      <c r="A48" s="459"/>
      <c r="B48" s="260"/>
      <c r="C48" s="843"/>
      <c r="D48" s="839"/>
      <c r="E48" s="839"/>
      <c r="F48" s="839"/>
      <c r="G48" s="839"/>
      <c r="H48" s="839"/>
      <c r="I48" s="839"/>
      <c r="J48" s="839"/>
      <c r="K48" s="840"/>
      <c r="L48" s="259"/>
    </row>
    <row r="49" spans="1:12" s="45" customFormat="1" ht="18.75" customHeight="1">
      <c r="A49" s="590">
        <v>6</v>
      </c>
      <c r="B49" s="583" t="s">
        <v>976</v>
      </c>
      <c r="C49" s="582">
        <v>1</v>
      </c>
      <c r="D49" s="834" t="s">
        <v>977</v>
      </c>
      <c r="E49" s="835"/>
      <c r="F49" s="835"/>
      <c r="G49" s="835"/>
      <c r="H49" s="835"/>
      <c r="I49" s="835"/>
      <c r="J49" s="835"/>
      <c r="K49" s="836"/>
      <c r="L49" s="193" t="s">
        <v>42</v>
      </c>
    </row>
    <row r="50" spans="1:12" s="49" customFormat="1" ht="18.75" customHeight="1">
      <c r="A50" s="378">
        <v>7</v>
      </c>
      <c r="B50" s="258" t="s">
        <v>136</v>
      </c>
      <c r="C50" s="844">
        <v>1</v>
      </c>
      <c r="D50" s="850" t="s">
        <v>980</v>
      </c>
      <c r="E50" s="849"/>
      <c r="F50" s="849"/>
      <c r="G50" s="849"/>
      <c r="H50" s="849"/>
      <c r="I50" s="849"/>
      <c r="J50" s="849"/>
      <c r="K50" s="849"/>
      <c r="L50" s="251" t="s">
        <v>42</v>
      </c>
    </row>
    <row r="51" spans="1:12" s="49" customFormat="1" ht="18.75" customHeight="1">
      <c r="A51" s="249"/>
      <c r="B51" s="248"/>
      <c r="C51" s="842"/>
      <c r="D51" s="849"/>
      <c r="E51" s="849"/>
      <c r="F51" s="849"/>
      <c r="G51" s="849"/>
      <c r="H51" s="849"/>
      <c r="I51" s="849"/>
      <c r="J51" s="849"/>
      <c r="K51" s="849"/>
      <c r="L51" s="253"/>
    </row>
    <row r="52" spans="1:12" s="49" customFormat="1" ht="18.75" customHeight="1">
      <c r="A52" s="249"/>
      <c r="B52" s="248"/>
      <c r="C52" s="841">
        <v>2</v>
      </c>
      <c r="D52" s="837" t="s">
        <v>400</v>
      </c>
      <c r="E52" s="837"/>
      <c r="F52" s="837"/>
      <c r="G52" s="837"/>
      <c r="H52" s="837"/>
      <c r="I52" s="837"/>
      <c r="J52" s="837"/>
      <c r="K52" s="838"/>
      <c r="L52" s="255" t="s">
        <v>42</v>
      </c>
    </row>
    <row r="53" spans="1:12" s="49" customFormat="1" ht="18.75" customHeight="1">
      <c r="A53" s="249"/>
      <c r="B53" s="248"/>
      <c r="C53" s="842"/>
      <c r="D53" s="846"/>
      <c r="E53" s="846"/>
      <c r="F53" s="846"/>
      <c r="G53" s="846"/>
      <c r="H53" s="846"/>
      <c r="I53" s="846"/>
      <c r="J53" s="846"/>
      <c r="K53" s="847"/>
      <c r="L53" s="253"/>
    </row>
    <row r="54" spans="1:12" s="49" customFormat="1" ht="18.75" customHeight="1">
      <c r="A54" s="249"/>
      <c r="B54" s="248"/>
      <c r="C54" s="841">
        <v>3</v>
      </c>
      <c r="D54" s="837" t="s">
        <v>401</v>
      </c>
      <c r="E54" s="837"/>
      <c r="F54" s="837"/>
      <c r="G54" s="837"/>
      <c r="H54" s="837"/>
      <c r="I54" s="837"/>
      <c r="J54" s="837"/>
      <c r="K54" s="838"/>
      <c r="L54" s="255" t="s">
        <v>42</v>
      </c>
    </row>
    <row r="55" spans="1:12" s="49" customFormat="1" ht="18.75" customHeight="1">
      <c r="A55" s="459"/>
      <c r="B55" s="260"/>
      <c r="C55" s="843"/>
      <c r="D55" s="839"/>
      <c r="E55" s="839"/>
      <c r="F55" s="839"/>
      <c r="G55" s="839"/>
      <c r="H55" s="839"/>
      <c r="I55" s="839"/>
      <c r="J55" s="839"/>
      <c r="K55" s="840"/>
      <c r="L55" s="259"/>
    </row>
    <row r="56" spans="1:12" ht="18.75" customHeight="1"/>
  </sheetData>
  <mergeCells count="63">
    <mergeCell ref="B20:B21"/>
    <mergeCell ref="A35:B37"/>
    <mergeCell ref="A7:B7"/>
    <mergeCell ref="F7:G7"/>
    <mergeCell ref="D9:K9"/>
    <mergeCell ref="E10:K10"/>
    <mergeCell ref="F11:G11"/>
    <mergeCell ref="H11:I11"/>
    <mergeCell ref="C28:C29"/>
    <mergeCell ref="C30:C31"/>
    <mergeCell ref="C32:C33"/>
    <mergeCell ref="D28:K29"/>
    <mergeCell ref="D20:K21"/>
    <mergeCell ref="D22:K23"/>
    <mergeCell ref="D24:K25"/>
    <mergeCell ref="C18:C19"/>
    <mergeCell ref="A39:B44"/>
    <mergeCell ref="C36:C37"/>
    <mergeCell ref="C43:C44"/>
    <mergeCell ref="D34:K34"/>
    <mergeCell ref="D35:K35"/>
    <mergeCell ref="D38:K38"/>
    <mergeCell ref="D39:E39"/>
    <mergeCell ref="D43:K44"/>
    <mergeCell ref="D36:K37"/>
    <mergeCell ref="C34:C35"/>
    <mergeCell ref="J5:K5"/>
    <mergeCell ref="J6:K6"/>
    <mergeCell ref="C9:C13"/>
    <mergeCell ref="C14:C15"/>
    <mergeCell ref="C16:C17"/>
    <mergeCell ref="D16:K17"/>
    <mergeCell ref="F12:G12"/>
    <mergeCell ref="H12:I12"/>
    <mergeCell ref="F13:G13"/>
    <mergeCell ref="H13:I13"/>
    <mergeCell ref="D14:K15"/>
    <mergeCell ref="A1:K1"/>
    <mergeCell ref="A2:I2"/>
    <mergeCell ref="J2:L2"/>
    <mergeCell ref="J3:K3"/>
    <mergeCell ref="J4:K4"/>
    <mergeCell ref="C20:C21"/>
    <mergeCell ref="D18:K19"/>
    <mergeCell ref="C50:C51"/>
    <mergeCell ref="C52:C53"/>
    <mergeCell ref="D52:K53"/>
    <mergeCell ref="D47:K48"/>
    <mergeCell ref="D40:K42"/>
    <mergeCell ref="C38:C42"/>
    <mergeCell ref="D54:K55"/>
    <mergeCell ref="C22:C23"/>
    <mergeCell ref="C24:C25"/>
    <mergeCell ref="C26:C27"/>
    <mergeCell ref="C54:C55"/>
    <mergeCell ref="C45:C46"/>
    <mergeCell ref="C47:C48"/>
    <mergeCell ref="D32:K33"/>
    <mergeCell ref="D30:K31"/>
    <mergeCell ref="D26:K27"/>
    <mergeCell ref="D45:K46"/>
    <mergeCell ref="D50:K51"/>
    <mergeCell ref="D49:K49"/>
  </mergeCells>
  <phoneticPr fontId="7"/>
  <dataValidations count="1">
    <dataValidation type="list" showInputMessage="1" showErrorMessage="1" sqref="L9 L14 L16 L18 L20 L22 L24 L26 L28 L30 L32 L34 L54 L38 L43 L45 L47 L49:L50 L52 L36">
      <formula1>選択１</formula1>
      <formula2>0</formula2>
    </dataValidation>
  </dataValidations>
  <printOptions horizontalCentered="1"/>
  <pageMargins left="0.78740157480314965" right="0.78740157480314965" top="0.59055118110236227" bottom="0.78740157480314965" header="0.51181102362204722" footer="0.51181102362204722"/>
  <pageSetup paperSize="9" scale="89" firstPageNumber="9" fitToHeight="0" orientation="portrait" useFirstPageNumber="1" horizontalDpi="300" verticalDpi="300" r:id="rId1"/>
  <headerFooter>
    <oddFooter>&amp;P ページ</oddFooter>
  </headerFooter>
  <rowBreaks count="1" manualBreakCount="1">
    <brk id="46"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623"/>
  <sheetViews>
    <sheetView view="pageBreakPreview" topLeftCell="A608" zoomScaleNormal="100" zoomScaleSheetLayoutView="100" workbookViewId="0">
      <selection activeCell="M618" sqref="M618"/>
    </sheetView>
  </sheetViews>
  <sheetFormatPr defaultColWidth="9" defaultRowHeight="13"/>
  <cols>
    <col min="1" max="1" width="3.453125" style="38" customWidth="1"/>
    <col min="2" max="2" width="8.08984375" style="38" customWidth="1"/>
    <col min="3" max="3" width="3.08984375" style="38" customWidth="1"/>
    <col min="4" max="10" width="8.7265625" style="38" customWidth="1"/>
    <col min="11" max="11" width="14" style="38" customWidth="1"/>
    <col min="12" max="12" width="7.90625" style="38" customWidth="1"/>
    <col min="13" max="1005" width="9" style="40"/>
    <col min="1006" max="16384" width="9" style="41"/>
  </cols>
  <sheetData>
    <row r="1" spans="1:14" s="38" customFormat="1" ht="28.15" customHeight="1">
      <c r="A1" s="1069" t="s">
        <v>965</v>
      </c>
      <c r="B1" s="1069"/>
      <c r="C1" s="1069"/>
      <c r="D1" s="1069"/>
      <c r="E1" s="1069"/>
      <c r="F1" s="1069"/>
      <c r="G1" s="1069"/>
      <c r="H1" s="1069"/>
      <c r="I1" s="1069"/>
      <c r="J1" s="1069"/>
      <c r="K1" s="1069"/>
      <c r="L1" s="37"/>
    </row>
    <row r="2" spans="1:14" s="176" customFormat="1" ht="15" customHeight="1">
      <c r="A2" s="784" t="s">
        <v>701</v>
      </c>
      <c r="B2" s="784"/>
      <c r="C2" s="784"/>
      <c r="D2" s="784"/>
      <c r="E2" s="784"/>
      <c r="F2" s="784"/>
      <c r="G2" s="784"/>
      <c r="H2" s="784"/>
      <c r="I2" s="785"/>
      <c r="J2" s="786" t="s">
        <v>700</v>
      </c>
      <c r="K2" s="1092"/>
      <c r="L2" s="787"/>
      <c r="M2" s="175"/>
      <c r="N2" s="175"/>
    </row>
    <row r="3" spans="1:14" s="176" customFormat="1" ht="15" customHeight="1">
      <c r="A3" s="176" t="s">
        <v>713</v>
      </c>
      <c r="B3" s="228"/>
      <c r="C3" s="177"/>
      <c r="D3" s="178"/>
      <c r="E3" s="176" t="s">
        <v>718</v>
      </c>
      <c r="G3" s="177"/>
      <c r="H3" s="177"/>
      <c r="I3" s="179"/>
      <c r="J3" s="786" t="s">
        <v>696</v>
      </c>
      <c r="K3" s="787"/>
      <c r="L3" s="180" t="s">
        <v>43</v>
      </c>
      <c r="M3" s="175"/>
      <c r="N3" s="175"/>
    </row>
    <row r="4" spans="1:14" s="176" customFormat="1" ht="15" customHeight="1">
      <c r="I4" s="181"/>
      <c r="J4" s="786" t="s">
        <v>697</v>
      </c>
      <c r="K4" s="787"/>
      <c r="L4" s="180" t="s">
        <v>44</v>
      </c>
      <c r="M4" s="175"/>
      <c r="N4" s="175"/>
    </row>
    <row r="5" spans="1:14" s="176" customFormat="1" ht="15" customHeight="1">
      <c r="I5" s="181"/>
      <c r="J5" s="786" t="s">
        <v>698</v>
      </c>
      <c r="K5" s="787"/>
      <c r="L5" s="180" t="s">
        <v>45</v>
      </c>
      <c r="M5" s="175"/>
      <c r="N5" s="175"/>
    </row>
    <row r="6" spans="1:14" s="176" customFormat="1" ht="15" customHeight="1">
      <c r="B6" s="201"/>
      <c r="C6" s="182"/>
      <c r="D6" s="182"/>
      <c r="E6" s="183"/>
      <c r="F6" s="184"/>
      <c r="G6" s="185"/>
      <c r="H6" s="183"/>
      <c r="I6" s="184"/>
      <c r="J6" s="786" t="s">
        <v>699</v>
      </c>
      <c r="K6" s="787"/>
      <c r="L6" s="180" t="s">
        <v>46</v>
      </c>
      <c r="M6" s="175"/>
      <c r="N6" s="175"/>
    </row>
    <row r="7" spans="1:14" s="187" customFormat="1" ht="16.5" customHeight="1">
      <c r="A7" s="186"/>
      <c r="B7" s="186" t="s">
        <v>195</v>
      </c>
      <c r="C7" s="186"/>
      <c r="D7" s="186"/>
      <c r="E7" s="186"/>
      <c r="F7" s="186"/>
      <c r="G7" s="186"/>
      <c r="H7" s="186"/>
      <c r="I7" s="186"/>
      <c r="J7" s="186"/>
      <c r="K7" s="186"/>
      <c r="L7" s="186"/>
    </row>
    <row r="8" spans="1:14" s="29" customFormat="1" ht="26.25" customHeight="1">
      <c r="A8" s="1163" t="s">
        <v>47</v>
      </c>
      <c r="B8" s="1164"/>
      <c r="C8" s="514"/>
      <c r="D8" s="515"/>
      <c r="E8" s="515"/>
      <c r="F8" s="188" t="s">
        <v>48</v>
      </c>
      <c r="G8" s="188"/>
      <c r="H8" s="188"/>
      <c r="I8" s="188"/>
      <c r="J8" s="188"/>
      <c r="K8" s="189"/>
      <c r="L8" s="453" t="s">
        <v>49</v>
      </c>
    </row>
    <row r="9" spans="1:14" s="187" customFormat="1" ht="18.75" customHeight="1">
      <c r="A9" s="336">
        <v>1</v>
      </c>
      <c r="B9" s="1004" t="s">
        <v>196</v>
      </c>
      <c r="C9" s="902">
        <v>1</v>
      </c>
      <c r="D9" s="1015" t="s">
        <v>981</v>
      </c>
      <c r="E9" s="1016"/>
      <c r="F9" s="1016"/>
      <c r="G9" s="1016"/>
      <c r="H9" s="1016"/>
      <c r="I9" s="1016"/>
      <c r="J9" s="1016"/>
      <c r="K9" s="1017"/>
      <c r="L9" s="190" t="s">
        <v>42</v>
      </c>
    </row>
    <row r="10" spans="1:14" s="187" customFormat="1" ht="18.75" customHeight="1">
      <c r="A10" s="336"/>
      <c r="B10" s="1005"/>
      <c r="C10" s="903"/>
      <c r="D10" s="915"/>
      <c r="E10" s="906"/>
      <c r="F10" s="906"/>
      <c r="G10" s="906"/>
      <c r="H10" s="906"/>
      <c r="I10" s="906"/>
      <c r="J10" s="906"/>
      <c r="K10" s="907"/>
      <c r="L10" s="191"/>
    </row>
    <row r="11" spans="1:14" s="187" customFormat="1" ht="18.75" customHeight="1">
      <c r="A11" s="336"/>
      <c r="B11" s="1005"/>
      <c r="C11" s="903"/>
      <c r="D11" s="915"/>
      <c r="E11" s="906"/>
      <c r="F11" s="906"/>
      <c r="G11" s="906"/>
      <c r="H11" s="906"/>
      <c r="I11" s="906"/>
      <c r="J11" s="906"/>
      <c r="K11" s="907"/>
      <c r="L11" s="191"/>
    </row>
    <row r="12" spans="1:14" s="419" customFormat="1" ht="18.75" customHeight="1">
      <c r="A12" s="592">
        <v>2</v>
      </c>
      <c r="B12" s="1165" t="s">
        <v>982</v>
      </c>
      <c r="C12" s="1145">
        <v>1</v>
      </c>
      <c r="D12" s="1065" t="s">
        <v>822</v>
      </c>
      <c r="E12" s="1066"/>
      <c r="F12" s="1066"/>
      <c r="G12" s="1066"/>
      <c r="H12" s="1066"/>
      <c r="I12" s="1066"/>
      <c r="J12" s="1066"/>
      <c r="K12" s="1067"/>
      <c r="L12" s="593" t="s">
        <v>42</v>
      </c>
    </row>
    <row r="13" spans="1:14" s="419" customFormat="1" ht="18.75" customHeight="1">
      <c r="A13" s="415"/>
      <c r="B13" s="1166"/>
      <c r="C13" s="1146"/>
      <c r="D13" s="1160"/>
      <c r="E13" s="1161"/>
      <c r="F13" s="1161"/>
      <c r="G13" s="1161"/>
      <c r="H13" s="1161"/>
      <c r="I13" s="1161"/>
      <c r="J13" s="1161"/>
      <c r="K13" s="1162"/>
      <c r="L13" s="594"/>
    </row>
    <row r="14" spans="1:14" s="603" customFormat="1" ht="18.75" customHeight="1">
      <c r="A14" s="601"/>
      <c r="B14" s="610"/>
      <c r="C14" s="591"/>
      <c r="D14" s="595" t="s">
        <v>983</v>
      </c>
      <c r="E14" s="596"/>
      <c r="F14" s="596"/>
      <c r="G14" s="596"/>
      <c r="H14" s="596"/>
      <c r="I14" s="596"/>
      <c r="J14" s="596"/>
      <c r="K14" s="597"/>
      <c r="L14" s="602"/>
    </row>
    <row r="15" spans="1:14" s="603" customFormat="1" ht="18.75" customHeight="1">
      <c r="A15" s="601"/>
      <c r="B15" s="604"/>
      <c r="C15" s="591"/>
      <c r="D15" s="595" t="s">
        <v>984</v>
      </c>
      <c r="E15" s="598"/>
      <c r="F15" s="598"/>
      <c r="G15" s="598"/>
      <c r="H15" s="598"/>
      <c r="I15" s="598"/>
      <c r="J15" s="598"/>
      <c r="K15" s="599"/>
      <c r="L15" s="602"/>
    </row>
    <row r="16" spans="1:14" s="603" customFormat="1" ht="18.75" customHeight="1">
      <c r="A16" s="601"/>
      <c r="B16" s="604"/>
      <c r="C16" s="591"/>
      <c r="D16" s="595" t="s">
        <v>985</v>
      </c>
      <c r="E16" s="598"/>
      <c r="F16" s="598"/>
      <c r="G16" s="598"/>
      <c r="H16" s="598"/>
      <c r="I16" s="598"/>
      <c r="J16" s="598"/>
      <c r="K16" s="599"/>
      <c r="L16" s="602"/>
    </row>
    <row r="17" spans="1:12" s="603" customFormat="1" ht="18.75" customHeight="1">
      <c r="A17" s="601"/>
      <c r="B17" s="604"/>
      <c r="C17" s="591"/>
      <c r="D17" s="600" t="s">
        <v>990</v>
      </c>
      <c r="E17" s="598"/>
      <c r="F17" s="598"/>
      <c r="G17" s="598"/>
      <c r="H17" s="598"/>
      <c r="I17" s="598"/>
      <c r="J17" s="598"/>
      <c r="K17" s="599"/>
      <c r="L17" s="602"/>
    </row>
    <row r="18" spans="1:12" s="609" customFormat="1" ht="18.75" customHeight="1">
      <c r="A18" s="605"/>
      <c r="B18" s="606"/>
      <c r="C18" s="607">
        <v>2</v>
      </c>
      <c r="D18" s="1157" t="s">
        <v>986</v>
      </c>
      <c r="E18" s="1158"/>
      <c r="F18" s="1158"/>
      <c r="G18" s="1158"/>
      <c r="H18" s="1158"/>
      <c r="I18" s="1158"/>
      <c r="J18" s="1158"/>
      <c r="K18" s="1159"/>
      <c r="L18" s="608" t="s">
        <v>42</v>
      </c>
    </row>
    <row r="19" spans="1:12" s="187" customFormat="1" ht="18.75" customHeight="1">
      <c r="A19" s="336">
        <v>3</v>
      </c>
      <c r="B19" s="1143" t="s">
        <v>197</v>
      </c>
      <c r="C19" s="1116">
        <v>1</v>
      </c>
      <c r="D19" s="1147" t="s">
        <v>741</v>
      </c>
      <c r="E19" s="1148"/>
      <c r="F19" s="1148"/>
      <c r="G19" s="1148"/>
      <c r="H19" s="1148"/>
      <c r="I19" s="1148"/>
      <c r="J19" s="1148"/>
      <c r="K19" s="1149"/>
      <c r="L19" s="193" t="s">
        <v>42</v>
      </c>
    </row>
    <row r="20" spans="1:12" s="187" customFormat="1" ht="18.75" customHeight="1">
      <c r="A20" s="336"/>
      <c r="B20" s="1143"/>
      <c r="C20" s="1043"/>
      <c r="D20" s="1125"/>
      <c r="E20" s="962"/>
      <c r="F20" s="962"/>
      <c r="G20" s="962"/>
      <c r="H20" s="962"/>
      <c r="I20" s="962"/>
      <c r="J20" s="962"/>
      <c r="K20" s="785"/>
      <c r="L20" s="488"/>
    </row>
    <row r="21" spans="1:12" s="187" customFormat="1" ht="18" customHeight="1">
      <c r="A21" s="340"/>
      <c r="B21" s="1143"/>
      <c r="C21" s="1098"/>
      <c r="D21" s="1150"/>
      <c r="E21" s="1151"/>
      <c r="F21" s="1151"/>
      <c r="G21" s="1151"/>
      <c r="H21" s="1151"/>
      <c r="I21" s="1151"/>
      <c r="J21" s="1151"/>
      <c r="K21" s="1152"/>
      <c r="L21" s="494"/>
    </row>
    <row r="22" spans="1:12" s="187" customFormat="1" ht="18.75" customHeight="1">
      <c r="A22" s="336">
        <v>4</v>
      </c>
      <c r="B22" s="1004" t="s">
        <v>198</v>
      </c>
      <c r="C22" s="1116">
        <v>1</v>
      </c>
      <c r="D22" s="1015" t="s">
        <v>199</v>
      </c>
      <c r="E22" s="1016"/>
      <c r="F22" s="1016"/>
      <c r="G22" s="1016"/>
      <c r="H22" s="1016"/>
      <c r="I22" s="1016"/>
      <c r="J22" s="1016"/>
      <c r="K22" s="1017"/>
      <c r="L22" s="193" t="s">
        <v>42</v>
      </c>
    </row>
    <row r="23" spans="1:12" s="187" customFormat="1" ht="18.75" customHeight="1">
      <c r="A23" s="336"/>
      <c r="B23" s="1004"/>
      <c r="C23" s="883"/>
      <c r="D23" s="912"/>
      <c r="E23" s="913"/>
      <c r="F23" s="913"/>
      <c r="G23" s="913"/>
      <c r="H23" s="913"/>
      <c r="I23" s="913"/>
      <c r="J23" s="913"/>
      <c r="K23" s="914"/>
      <c r="L23" s="194"/>
    </row>
    <row r="24" spans="1:12" s="187" customFormat="1" ht="18.75" customHeight="1">
      <c r="A24" s="336"/>
      <c r="B24" s="1144"/>
      <c r="C24" s="882">
        <v>2</v>
      </c>
      <c r="D24" s="909" t="s">
        <v>987</v>
      </c>
      <c r="E24" s="910"/>
      <c r="F24" s="910"/>
      <c r="G24" s="910"/>
      <c r="H24" s="910"/>
      <c r="I24" s="910"/>
      <c r="J24" s="910"/>
      <c r="K24" s="911"/>
      <c r="L24" s="193" t="s">
        <v>42</v>
      </c>
    </row>
    <row r="25" spans="1:12" s="187" customFormat="1" ht="18.75" customHeight="1">
      <c r="A25" s="340"/>
      <c r="B25" s="1144"/>
      <c r="C25" s="1098"/>
      <c r="D25" s="1137"/>
      <c r="E25" s="1138"/>
      <c r="F25" s="1138"/>
      <c r="G25" s="1138"/>
      <c r="H25" s="1138"/>
      <c r="I25" s="1138"/>
      <c r="J25" s="1138"/>
      <c r="K25" s="1139"/>
      <c r="L25" s="192"/>
    </row>
    <row r="26" spans="1:12" s="187" customFormat="1" ht="18.75" customHeight="1">
      <c r="A26" s="339">
        <v>5</v>
      </c>
      <c r="B26" s="1004" t="s">
        <v>200</v>
      </c>
      <c r="C26" s="1116">
        <v>1</v>
      </c>
      <c r="D26" s="1015" t="s">
        <v>988</v>
      </c>
      <c r="E26" s="1016"/>
      <c r="F26" s="1016"/>
      <c r="G26" s="1016"/>
      <c r="H26" s="1016"/>
      <c r="I26" s="1016"/>
      <c r="J26" s="1016"/>
      <c r="K26" s="1017"/>
      <c r="L26" s="193" t="s">
        <v>42</v>
      </c>
    </row>
    <row r="27" spans="1:12" s="187" customFormat="1" ht="18.75" customHeight="1">
      <c r="A27" s="336"/>
      <c r="B27" s="1005"/>
      <c r="C27" s="883"/>
      <c r="D27" s="912"/>
      <c r="E27" s="913"/>
      <c r="F27" s="913"/>
      <c r="G27" s="913"/>
      <c r="H27" s="913"/>
      <c r="I27" s="913"/>
      <c r="J27" s="913"/>
      <c r="K27" s="914"/>
      <c r="L27" s="194"/>
    </row>
    <row r="28" spans="1:12" s="187" customFormat="1" ht="18.75" customHeight="1">
      <c r="A28" s="336"/>
      <c r="B28" s="1005"/>
      <c r="C28" s="882">
        <v>2</v>
      </c>
      <c r="D28" s="909" t="s">
        <v>201</v>
      </c>
      <c r="E28" s="910"/>
      <c r="F28" s="910"/>
      <c r="G28" s="910"/>
      <c r="H28" s="910"/>
      <c r="I28" s="910"/>
      <c r="J28" s="910"/>
      <c r="K28" s="911"/>
      <c r="L28" s="193" t="s">
        <v>42</v>
      </c>
    </row>
    <row r="29" spans="1:12" s="187" customFormat="1" ht="18.75" customHeight="1">
      <c r="A29" s="336"/>
      <c r="B29" s="1005"/>
      <c r="C29" s="883"/>
      <c r="D29" s="912"/>
      <c r="E29" s="913"/>
      <c r="F29" s="913"/>
      <c r="G29" s="913"/>
      <c r="H29" s="913"/>
      <c r="I29" s="913"/>
      <c r="J29" s="913"/>
      <c r="K29" s="914"/>
      <c r="L29" s="194"/>
    </row>
    <row r="30" spans="1:12" s="187" customFormat="1" ht="18.75" customHeight="1">
      <c r="A30" s="336"/>
      <c r="B30" s="341"/>
      <c r="C30" s="908">
        <v>3</v>
      </c>
      <c r="D30" s="909" t="s">
        <v>202</v>
      </c>
      <c r="E30" s="910"/>
      <c r="F30" s="910"/>
      <c r="G30" s="910"/>
      <c r="H30" s="910"/>
      <c r="I30" s="910"/>
      <c r="J30" s="910"/>
      <c r="K30" s="911"/>
      <c r="L30" s="193" t="s">
        <v>42</v>
      </c>
    </row>
    <row r="31" spans="1:12" s="187" customFormat="1" ht="18.75" customHeight="1">
      <c r="A31" s="340"/>
      <c r="B31" s="342"/>
      <c r="C31" s="1096"/>
      <c r="D31" s="1137"/>
      <c r="E31" s="1138"/>
      <c r="F31" s="1138"/>
      <c r="G31" s="1138"/>
      <c r="H31" s="1138"/>
      <c r="I31" s="1138"/>
      <c r="J31" s="1138"/>
      <c r="K31" s="1139"/>
      <c r="L31" s="192"/>
    </row>
    <row r="32" spans="1:12" s="187" customFormat="1" ht="18.75" customHeight="1">
      <c r="A32" s="339">
        <v>6</v>
      </c>
      <c r="B32" s="343" t="s">
        <v>203</v>
      </c>
      <c r="C32" s="1116">
        <v>1</v>
      </c>
      <c r="D32" s="1056" t="s">
        <v>460</v>
      </c>
      <c r="E32" s="1057"/>
      <c r="F32" s="1057"/>
      <c r="G32" s="1057"/>
      <c r="H32" s="1057"/>
      <c r="I32" s="1057"/>
      <c r="J32" s="1057"/>
      <c r="K32" s="1006"/>
      <c r="L32" s="190" t="s">
        <v>989</v>
      </c>
    </row>
    <row r="33" spans="1:13" s="187" customFormat="1" ht="18.75" customHeight="1">
      <c r="A33" s="336"/>
      <c r="B33" s="338"/>
      <c r="C33" s="883"/>
      <c r="D33" s="1058"/>
      <c r="E33" s="1033"/>
      <c r="F33" s="1033"/>
      <c r="G33" s="1033"/>
      <c r="H33" s="1033"/>
      <c r="I33" s="1033"/>
      <c r="J33" s="1033"/>
      <c r="K33" s="1034"/>
      <c r="L33" s="194"/>
    </row>
    <row r="34" spans="1:13" s="419" customFormat="1" ht="18.75" customHeight="1">
      <c r="A34" s="415"/>
      <c r="B34" s="416"/>
      <c r="C34" s="1153">
        <v>2</v>
      </c>
      <c r="D34" s="1170" t="s">
        <v>795</v>
      </c>
      <c r="E34" s="1171"/>
      <c r="F34" s="1171"/>
      <c r="G34" s="1171"/>
      <c r="H34" s="1171"/>
      <c r="I34" s="1171"/>
      <c r="J34" s="1171"/>
      <c r="K34" s="1172"/>
      <c r="L34" s="418" t="s">
        <v>42</v>
      </c>
    </row>
    <row r="35" spans="1:13" s="419" customFormat="1" ht="18.75" customHeight="1">
      <c r="A35" s="415"/>
      <c r="B35" s="416"/>
      <c r="C35" s="1154"/>
      <c r="D35" s="1173"/>
      <c r="E35" s="1174"/>
      <c r="F35" s="1174"/>
      <c r="G35" s="1174"/>
      <c r="H35" s="1174"/>
      <c r="I35" s="1174"/>
      <c r="J35" s="1174"/>
      <c r="K35" s="1175"/>
      <c r="L35" s="431"/>
    </row>
    <row r="36" spans="1:13" s="419" customFormat="1" ht="18.75" customHeight="1">
      <c r="A36" s="415"/>
      <c r="B36" s="416"/>
      <c r="C36" s="1153">
        <v>3</v>
      </c>
      <c r="D36" s="1170" t="s">
        <v>796</v>
      </c>
      <c r="E36" s="1171"/>
      <c r="F36" s="1171"/>
      <c r="G36" s="1171"/>
      <c r="H36" s="1171"/>
      <c r="I36" s="1171"/>
      <c r="J36" s="1171"/>
      <c r="K36" s="1172"/>
      <c r="L36" s="418" t="s">
        <v>42</v>
      </c>
    </row>
    <row r="37" spans="1:13" s="419" customFormat="1" ht="18.75" customHeight="1">
      <c r="A37" s="415"/>
      <c r="B37" s="416"/>
      <c r="C37" s="1154"/>
      <c r="D37" s="1173"/>
      <c r="E37" s="1174"/>
      <c r="F37" s="1174"/>
      <c r="G37" s="1174"/>
      <c r="H37" s="1174"/>
      <c r="I37" s="1174"/>
      <c r="J37" s="1174"/>
      <c r="K37" s="1175"/>
      <c r="L37" s="431"/>
    </row>
    <row r="38" spans="1:13" s="419" customFormat="1" ht="18.75" customHeight="1">
      <c r="A38" s="415"/>
      <c r="B38" s="416"/>
      <c r="C38" s="1155">
        <v>4</v>
      </c>
      <c r="D38" s="1117" t="s">
        <v>461</v>
      </c>
      <c r="E38" s="1118"/>
      <c r="F38" s="1118"/>
      <c r="G38" s="1118"/>
      <c r="H38" s="1118"/>
      <c r="I38" s="1118"/>
      <c r="J38" s="1118"/>
      <c r="K38" s="1119"/>
      <c r="L38" s="418" t="s">
        <v>42</v>
      </c>
    </row>
    <row r="39" spans="1:13" s="419" customFormat="1" ht="18.75" customHeight="1">
      <c r="A39" s="423"/>
      <c r="B39" s="432"/>
      <c r="C39" s="1156"/>
      <c r="D39" s="1167"/>
      <c r="E39" s="1168"/>
      <c r="F39" s="1168"/>
      <c r="G39" s="1168"/>
      <c r="H39" s="1168"/>
      <c r="I39" s="1168"/>
      <c r="J39" s="1168"/>
      <c r="K39" s="1169"/>
      <c r="L39" s="433"/>
    </row>
    <row r="40" spans="1:13" s="187" customFormat="1" ht="18.75" customHeight="1">
      <c r="A40" s="339">
        <v>7</v>
      </c>
      <c r="B40" s="1004" t="s">
        <v>457</v>
      </c>
      <c r="C40" s="902">
        <v>1</v>
      </c>
      <c r="D40" s="1056" t="s">
        <v>207</v>
      </c>
      <c r="E40" s="1057"/>
      <c r="F40" s="1057"/>
      <c r="G40" s="1057"/>
      <c r="H40" s="1057"/>
      <c r="I40" s="1057"/>
      <c r="J40" s="1057"/>
      <c r="K40" s="1006"/>
      <c r="L40" s="193" t="s">
        <v>42</v>
      </c>
    </row>
    <row r="41" spans="1:13" s="187" customFormat="1" ht="18.75" customHeight="1">
      <c r="A41" s="336"/>
      <c r="B41" s="1005"/>
      <c r="C41" s="904"/>
      <c r="D41" s="1058"/>
      <c r="E41" s="1033"/>
      <c r="F41" s="1033"/>
      <c r="G41" s="1033"/>
      <c r="H41" s="1033"/>
      <c r="I41" s="1033"/>
      <c r="J41" s="1033"/>
      <c r="K41" s="1034"/>
      <c r="L41" s="495"/>
    </row>
    <row r="42" spans="1:13" s="187" customFormat="1" ht="18.75" customHeight="1">
      <c r="A42" s="336"/>
      <c r="B42" s="1005"/>
      <c r="C42" s="882">
        <v>2</v>
      </c>
      <c r="D42" s="1029" t="s">
        <v>208</v>
      </c>
      <c r="E42" s="1030"/>
      <c r="F42" s="1030"/>
      <c r="G42" s="1030"/>
      <c r="H42" s="1030"/>
      <c r="I42" s="1030"/>
      <c r="J42" s="1030"/>
      <c r="K42" s="1031"/>
      <c r="L42" s="193" t="s">
        <v>42</v>
      </c>
    </row>
    <row r="43" spans="1:13" s="187" customFormat="1" ht="18.75" customHeight="1">
      <c r="A43" s="336"/>
      <c r="B43" s="493"/>
      <c r="C43" s="883"/>
      <c r="D43" s="1058"/>
      <c r="E43" s="1033"/>
      <c r="F43" s="1033"/>
      <c r="G43" s="1033"/>
      <c r="H43" s="1033"/>
      <c r="I43" s="1033"/>
      <c r="J43" s="1033"/>
      <c r="K43" s="1034"/>
      <c r="L43" s="495"/>
    </row>
    <row r="44" spans="1:13" s="187" customFormat="1" ht="18.75" customHeight="1">
      <c r="A44" s="336"/>
      <c r="B44" s="338"/>
      <c r="C44" s="882">
        <v>3</v>
      </c>
      <c r="D44" s="1029" t="s">
        <v>994</v>
      </c>
      <c r="E44" s="1030"/>
      <c r="F44" s="1030"/>
      <c r="G44" s="1030"/>
      <c r="H44" s="1030"/>
      <c r="I44" s="1030"/>
      <c r="J44" s="1030"/>
      <c r="K44" s="1031"/>
      <c r="L44" s="193" t="s">
        <v>42</v>
      </c>
    </row>
    <row r="45" spans="1:13" s="187" customFormat="1" ht="18.75" customHeight="1">
      <c r="A45" s="336"/>
      <c r="B45" s="338"/>
      <c r="C45" s="1043"/>
      <c r="D45" s="1032"/>
      <c r="E45" s="1007"/>
      <c r="F45" s="1007"/>
      <c r="G45" s="1007"/>
      <c r="H45" s="1007"/>
      <c r="I45" s="1007"/>
      <c r="J45" s="1007"/>
      <c r="K45" s="1008"/>
      <c r="L45" s="196"/>
    </row>
    <row r="46" spans="1:13" s="187" customFormat="1" ht="18.75" customHeight="1">
      <c r="A46" s="336"/>
      <c r="B46" s="338"/>
      <c r="C46" s="1098"/>
      <c r="D46" s="1001"/>
      <c r="E46" s="1002"/>
      <c r="F46" s="1002"/>
      <c r="G46" s="1002"/>
      <c r="H46" s="1002"/>
      <c r="I46" s="1002"/>
      <c r="J46" s="1002"/>
      <c r="K46" s="1003"/>
      <c r="L46" s="196"/>
    </row>
    <row r="47" spans="1:13" s="187" customFormat="1" ht="18.75" customHeight="1">
      <c r="A47" s="339">
        <v>8</v>
      </c>
      <c r="B47" s="1004" t="s">
        <v>209</v>
      </c>
      <c r="C47" s="197"/>
      <c r="D47" s="1140" t="s">
        <v>210</v>
      </c>
      <c r="E47" s="1141"/>
      <c r="F47" s="1141"/>
      <c r="G47" s="1141"/>
      <c r="H47" s="1141"/>
      <c r="I47" s="1141"/>
      <c r="J47" s="1141"/>
      <c r="K47" s="1142"/>
      <c r="L47" s="198"/>
    </row>
    <row r="48" spans="1:13" s="187" customFormat="1" ht="18.75" customHeight="1">
      <c r="A48" s="336"/>
      <c r="B48" s="1005"/>
      <c r="C48" s="908">
        <v>1</v>
      </c>
      <c r="D48" s="1029" t="s">
        <v>797</v>
      </c>
      <c r="E48" s="1030"/>
      <c r="F48" s="1030"/>
      <c r="G48" s="1030"/>
      <c r="H48" s="1030"/>
      <c r="I48" s="1030"/>
      <c r="J48" s="1030"/>
      <c r="K48" s="1031"/>
      <c r="L48" s="193" t="s">
        <v>42</v>
      </c>
      <c r="M48" s="186"/>
    </row>
    <row r="49" spans="1:13" s="187" customFormat="1" ht="18.75" customHeight="1">
      <c r="A49" s="336"/>
      <c r="B49" s="1005"/>
      <c r="C49" s="904"/>
      <c r="D49" s="1058"/>
      <c r="E49" s="1033"/>
      <c r="F49" s="1033"/>
      <c r="G49" s="1033"/>
      <c r="H49" s="1033"/>
      <c r="I49" s="1033"/>
      <c r="J49" s="1033"/>
      <c r="K49" s="1034"/>
      <c r="L49" s="194"/>
      <c r="M49" s="186"/>
    </row>
    <row r="50" spans="1:13" s="187" customFormat="1" ht="18.75" customHeight="1">
      <c r="A50" s="336"/>
      <c r="B50" s="493"/>
      <c r="C50" s="882">
        <v>2</v>
      </c>
      <c r="D50" s="1029" t="s">
        <v>742</v>
      </c>
      <c r="E50" s="1030"/>
      <c r="F50" s="1030"/>
      <c r="G50" s="1030"/>
      <c r="H50" s="1030"/>
      <c r="I50" s="1030"/>
      <c r="J50" s="1030"/>
      <c r="K50" s="1031"/>
      <c r="L50" s="193" t="s">
        <v>42</v>
      </c>
      <c r="M50" s="186"/>
    </row>
    <row r="51" spans="1:13" s="187" customFormat="1" ht="18.75" customHeight="1">
      <c r="A51" s="336"/>
      <c r="B51" s="493"/>
      <c r="C51" s="883"/>
      <c r="D51" s="1058"/>
      <c r="E51" s="1033"/>
      <c r="F51" s="1033"/>
      <c r="G51" s="1033"/>
      <c r="H51" s="1033"/>
      <c r="I51" s="1033"/>
      <c r="J51" s="1033"/>
      <c r="K51" s="1034"/>
      <c r="L51" s="497"/>
      <c r="M51" s="186"/>
    </row>
    <row r="52" spans="1:13" s="187" customFormat="1" ht="18.75" customHeight="1">
      <c r="A52" s="336"/>
      <c r="B52" s="338"/>
      <c r="C52" s="908">
        <v>3</v>
      </c>
      <c r="D52" s="1029" t="s">
        <v>211</v>
      </c>
      <c r="E52" s="1030"/>
      <c r="F52" s="1030"/>
      <c r="G52" s="1030"/>
      <c r="H52" s="1030"/>
      <c r="I52" s="1030"/>
      <c r="J52" s="1030"/>
      <c r="K52" s="1031"/>
      <c r="L52" s="199" t="s">
        <v>42</v>
      </c>
      <c r="M52" s="186"/>
    </row>
    <row r="53" spans="1:13" s="187" customFormat="1" ht="18.75" customHeight="1">
      <c r="A53" s="336"/>
      <c r="B53" s="338"/>
      <c r="C53" s="904"/>
      <c r="D53" s="1058"/>
      <c r="E53" s="1033"/>
      <c r="F53" s="1033"/>
      <c r="G53" s="1033"/>
      <c r="H53" s="1033"/>
      <c r="I53" s="1033"/>
      <c r="J53" s="1033"/>
      <c r="K53" s="1034"/>
      <c r="L53" s="200"/>
      <c r="M53" s="186"/>
    </row>
    <row r="54" spans="1:13" s="187" customFormat="1" ht="18.75" customHeight="1">
      <c r="A54" s="336"/>
      <c r="B54" s="338"/>
      <c r="C54" s="227"/>
      <c r="D54" s="1089" t="s">
        <v>206</v>
      </c>
      <c r="E54" s="1090"/>
      <c r="F54" s="1090"/>
      <c r="G54" s="1090"/>
      <c r="H54" s="1090"/>
      <c r="I54" s="1090"/>
      <c r="J54" s="1090"/>
      <c r="K54" s="1091"/>
      <c r="L54" s="196"/>
      <c r="M54" s="186"/>
    </row>
    <row r="55" spans="1:13" s="187" customFormat="1" ht="18.75" customHeight="1">
      <c r="A55" s="336"/>
      <c r="B55" s="338"/>
      <c r="C55" s="1024">
        <v>1</v>
      </c>
      <c r="D55" s="1029" t="s">
        <v>743</v>
      </c>
      <c r="E55" s="1030"/>
      <c r="F55" s="1030"/>
      <c r="G55" s="1030"/>
      <c r="H55" s="1030"/>
      <c r="I55" s="1030"/>
      <c r="J55" s="1030"/>
      <c r="K55" s="1031"/>
      <c r="L55" s="199" t="s">
        <v>42</v>
      </c>
      <c r="M55" s="186"/>
    </row>
    <row r="56" spans="1:13" s="187" customFormat="1" ht="18.75" customHeight="1">
      <c r="A56" s="336"/>
      <c r="B56" s="338"/>
      <c r="C56" s="1045"/>
      <c r="D56" s="1058"/>
      <c r="E56" s="1033"/>
      <c r="F56" s="1033"/>
      <c r="G56" s="1033"/>
      <c r="H56" s="1033"/>
      <c r="I56" s="1033"/>
      <c r="J56" s="1033"/>
      <c r="K56" s="1034"/>
      <c r="L56" s="495"/>
      <c r="M56" s="186"/>
    </row>
    <row r="57" spans="1:13" s="187" customFormat="1" ht="18.75" customHeight="1">
      <c r="A57" s="336"/>
      <c r="B57" s="338"/>
      <c r="C57" s="882">
        <v>2</v>
      </c>
      <c r="D57" s="1029" t="s">
        <v>212</v>
      </c>
      <c r="E57" s="1030"/>
      <c r="F57" s="1030"/>
      <c r="G57" s="1030"/>
      <c r="H57" s="1030"/>
      <c r="I57" s="1030"/>
      <c r="J57" s="1030"/>
      <c r="K57" s="1031"/>
      <c r="L57" s="193" t="s">
        <v>42</v>
      </c>
      <c r="M57" s="186"/>
    </row>
    <row r="58" spans="1:13" s="187" customFormat="1" ht="18.75" customHeight="1">
      <c r="A58" s="336"/>
      <c r="B58" s="338"/>
      <c r="C58" s="883"/>
      <c r="D58" s="1058"/>
      <c r="E58" s="1033"/>
      <c r="F58" s="1033"/>
      <c r="G58" s="1033"/>
      <c r="H58" s="1033"/>
      <c r="I58" s="1033"/>
      <c r="J58" s="1033"/>
      <c r="K58" s="1034"/>
      <c r="L58" s="194"/>
      <c r="M58" s="186"/>
    </row>
    <row r="59" spans="1:13" s="187" customFormat="1" ht="18.75" customHeight="1">
      <c r="A59" s="336"/>
      <c r="B59" s="338"/>
      <c r="C59" s="882">
        <v>3</v>
      </c>
      <c r="D59" s="1029" t="s">
        <v>704</v>
      </c>
      <c r="E59" s="1030"/>
      <c r="F59" s="1030"/>
      <c r="G59" s="1030"/>
      <c r="H59" s="1030"/>
      <c r="I59" s="1030"/>
      <c r="J59" s="1030"/>
      <c r="K59" s="1031"/>
      <c r="L59" s="193" t="s">
        <v>42</v>
      </c>
      <c r="M59" s="186"/>
    </row>
    <row r="60" spans="1:13" s="187" customFormat="1" ht="18.75" customHeight="1">
      <c r="A60" s="336"/>
      <c r="B60" s="338"/>
      <c r="C60" s="883"/>
      <c r="D60" s="1058"/>
      <c r="E60" s="1033"/>
      <c r="F60" s="1033"/>
      <c r="G60" s="1033"/>
      <c r="H60" s="1033"/>
      <c r="I60" s="1033"/>
      <c r="J60" s="1033"/>
      <c r="K60" s="1034"/>
      <c r="L60" s="196"/>
      <c r="M60" s="186"/>
    </row>
    <row r="61" spans="1:13" s="187" customFormat="1" ht="18.75" customHeight="1">
      <c r="A61" s="336"/>
      <c r="B61" s="338"/>
      <c r="C61" s="882">
        <v>4</v>
      </c>
      <c r="D61" s="1029" t="s">
        <v>213</v>
      </c>
      <c r="E61" s="1030"/>
      <c r="F61" s="1030"/>
      <c r="G61" s="1030"/>
      <c r="H61" s="1030"/>
      <c r="I61" s="1030"/>
      <c r="J61" s="1030"/>
      <c r="K61" s="1031"/>
      <c r="L61" s="199" t="s">
        <v>42</v>
      </c>
      <c r="M61" s="186"/>
    </row>
    <row r="62" spans="1:13" s="187" customFormat="1" ht="18.75" customHeight="1">
      <c r="A62" s="336"/>
      <c r="B62" s="338"/>
      <c r="C62" s="883"/>
      <c r="D62" s="1058"/>
      <c r="E62" s="1033"/>
      <c r="F62" s="1033"/>
      <c r="G62" s="1033"/>
      <c r="H62" s="1033"/>
      <c r="I62" s="1033"/>
      <c r="J62" s="1033"/>
      <c r="K62" s="1034"/>
      <c r="L62" s="194"/>
      <c r="M62" s="186"/>
    </row>
    <row r="63" spans="1:13" s="187" customFormat="1" ht="18.75" customHeight="1">
      <c r="A63" s="336"/>
      <c r="B63" s="338"/>
      <c r="C63" s="908">
        <v>5</v>
      </c>
      <c r="D63" s="1029" t="s">
        <v>214</v>
      </c>
      <c r="E63" s="1030"/>
      <c r="F63" s="1030"/>
      <c r="G63" s="1030"/>
      <c r="H63" s="1030"/>
      <c r="I63" s="1030"/>
      <c r="J63" s="1030"/>
      <c r="K63" s="1031"/>
      <c r="L63" s="193" t="s">
        <v>42</v>
      </c>
      <c r="M63" s="186"/>
    </row>
    <row r="64" spans="1:13" s="187" customFormat="1" ht="18.75" customHeight="1">
      <c r="A64" s="340"/>
      <c r="B64" s="342"/>
      <c r="C64" s="1096"/>
      <c r="D64" s="1001"/>
      <c r="E64" s="1002"/>
      <c r="F64" s="1002"/>
      <c r="G64" s="1002"/>
      <c r="H64" s="1002"/>
      <c r="I64" s="1002"/>
      <c r="J64" s="1002"/>
      <c r="K64" s="1003"/>
      <c r="L64" s="494"/>
      <c r="M64" s="186"/>
    </row>
    <row r="65" spans="1:13" s="187" customFormat="1" ht="18.75" customHeight="1">
      <c r="A65" s="344"/>
      <c r="B65" s="1004" t="s">
        <v>496</v>
      </c>
      <c r="C65" s="902">
        <v>1</v>
      </c>
      <c r="D65" s="1056" t="s">
        <v>798</v>
      </c>
      <c r="E65" s="1057"/>
      <c r="F65" s="1057"/>
      <c r="G65" s="1057"/>
      <c r="H65" s="1057"/>
      <c r="I65" s="1057"/>
      <c r="J65" s="1057"/>
      <c r="K65" s="1006"/>
      <c r="L65" s="193" t="s">
        <v>42</v>
      </c>
      <c r="M65" s="186"/>
    </row>
    <row r="66" spans="1:13" s="187" customFormat="1" ht="18.75" customHeight="1">
      <c r="A66" s="345"/>
      <c r="B66" s="1005"/>
      <c r="C66" s="903"/>
      <c r="D66" s="1032"/>
      <c r="E66" s="1007"/>
      <c r="F66" s="1007"/>
      <c r="G66" s="1007"/>
      <c r="H66" s="1007"/>
      <c r="I66" s="1007"/>
      <c r="J66" s="1007"/>
      <c r="K66" s="1008"/>
      <c r="L66" s="191"/>
      <c r="M66" s="186"/>
    </row>
    <row r="67" spans="1:13" s="187" customFormat="1" ht="18.75" customHeight="1">
      <c r="A67" s="345"/>
      <c r="B67" s="346"/>
      <c r="C67" s="903"/>
      <c r="D67" s="1058"/>
      <c r="E67" s="1033"/>
      <c r="F67" s="1033"/>
      <c r="G67" s="1033"/>
      <c r="H67" s="1033"/>
      <c r="I67" s="1033"/>
      <c r="J67" s="1033"/>
      <c r="K67" s="1034"/>
      <c r="L67" s="191"/>
      <c r="M67" s="186"/>
    </row>
    <row r="68" spans="1:13" s="187" customFormat="1" ht="18.75" customHeight="1">
      <c r="A68" s="347"/>
      <c r="B68" s="507"/>
      <c r="C68" s="882">
        <v>2</v>
      </c>
      <c r="D68" s="1029" t="s">
        <v>215</v>
      </c>
      <c r="E68" s="1030"/>
      <c r="F68" s="1030"/>
      <c r="G68" s="1030"/>
      <c r="H68" s="1030"/>
      <c r="I68" s="1030"/>
      <c r="J68" s="1030"/>
      <c r="K68" s="1031"/>
      <c r="L68" s="193" t="s">
        <v>42</v>
      </c>
      <c r="M68" s="465"/>
    </row>
    <row r="69" spans="1:13" s="187" customFormat="1" ht="18.75" customHeight="1">
      <c r="A69" s="347"/>
      <c r="B69" s="348"/>
      <c r="C69" s="883"/>
      <c r="D69" s="1058"/>
      <c r="E69" s="1033"/>
      <c r="F69" s="1033"/>
      <c r="G69" s="1033"/>
      <c r="H69" s="1033"/>
      <c r="I69" s="1033"/>
      <c r="J69" s="1033"/>
      <c r="K69" s="1034"/>
      <c r="L69" s="194"/>
      <c r="M69" s="186"/>
    </row>
    <row r="70" spans="1:13" s="187" customFormat="1" ht="18.75" customHeight="1">
      <c r="A70" s="347"/>
      <c r="B70" s="507"/>
      <c r="C70" s="882">
        <v>3</v>
      </c>
      <c r="D70" s="1029" t="s">
        <v>901</v>
      </c>
      <c r="E70" s="1030"/>
      <c r="F70" s="1030"/>
      <c r="G70" s="1030"/>
      <c r="H70" s="1030"/>
      <c r="I70" s="1030"/>
      <c r="J70" s="1030"/>
      <c r="K70" s="1031"/>
      <c r="L70" s="193" t="s">
        <v>42</v>
      </c>
      <c r="M70" s="465"/>
    </row>
    <row r="71" spans="1:13" s="187" customFormat="1" ht="18.75" customHeight="1">
      <c r="A71" s="347"/>
      <c r="B71" s="348"/>
      <c r="C71" s="883"/>
      <c r="D71" s="1058"/>
      <c r="E71" s="1033"/>
      <c r="F71" s="1033"/>
      <c r="G71" s="1033"/>
      <c r="H71" s="1033"/>
      <c r="I71" s="1033"/>
      <c r="J71" s="1033"/>
      <c r="K71" s="1034"/>
      <c r="L71" s="194"/>
      <c r="M71" s="186"/>
    </row>
    <row r="72" spans="1:13" s="176" customFormat="1" ht="18.75" customHeight="1">
      <c r="A72" s="349"/>
      <c r="B72" s="350"/>
      <c r="C72" s="908">
        <v>4</v>
      </c>
      <c r="D72" s="1037" t="s">
        <v>216</v>
      </c>
      <c r="E72" s="1038"/>
      <c r="F72" s="1038"/>
      <c r="G72" s="1038"/>
      <c r="H72" s="1038"/>
      <c r="I72" s="1038"/>
      <c r="J72" s="1038"/>
      <c r="K72" s="1039"/>
      <c r="L72" s="193" t="s">
        <v>42</v>
      </c>
      <c r="M72" s="201"/>
    </row>
    <row r="73" spans="1:13" s="176" customFormat="1" ht="18.75" customHeight="1">
      <c r="A73" s="349"/>
      <c r="B73" s="350"/>
      <c r="C73" s="903"/>
      <c r="D73" s="1125" t="s">
        <v>217</v>
      </c>
      <c r="E73" s="962"/>
      <c r="F73" s="962"/>
      <c r="G73" s="962"/>
      <c r="H73" s="962"/>
      <c r="I73" s="962"/>
      <c r="J73" s="962"/>
      <c r="K73" s="785"/>
      <c r="L73" s="202"/>
      <c r="M73" s="201"/>
    </row>
    <row r="74" spans="1:13" s="176" customFormat="1" ht="18.75" customHeight="1">
      <c r="A74" s="349"/>
      <c r="B74" s="350"/>
      <c r="C74" s="903"/>
      <c r="D74" s="1125" t="s">
        <v>218</v>
      </c>
      <c r="E74" s="962"/>
      <c r="F74" s="962"/>
      <c r="G74" s="962"/>
      <c r="H74" s="962"/>
      <c r="I74" s="962"/>
      <c r="J74" s="962"/>
      <c r="K74" s="785"/>
      <c r="L74" s="193" t="s">
        <v>42</v>
      </c>
      <c r="M74" s="201"/>
    </row>
    <row r="75" spans="1:13" s="176" customFormat="1" ht="18.75" customHeight="1">
      <c r="A75" s="349"/>
      <c r="B75" s="350"/>
      <c r="C75" s="903"/>
      <c r="D75" s="1125"/>
      <c r="E75" s="962"/>
      <c r="F75" s="962"/>
      <c r="G75" s="962"/>
      <c r="H75" s="962"/>
      <c r="I75" s="962"/>
      <c r="J75" s="962"/>
      <c r="K75" s="785"/>
      <c r="L75" s="203"/>
      <c r="M75" s="201"/>
    </row>
    <row r="76" spans="1:13" s="176" customFormat="1" ht="18.75" customHeight="1">
      <c r="A76" s="349"/>
      <c r="B76" s="350"/>
      <c r="C76" s="903"/>
      <c r="D76" s="468" t="s">
        <v>18</v>
      </c>
      <c r="E76" s="962" t="s">
        <v>991</v>
      </c>
      <c r="F76" s="962"/>
      <c r="G76" s="962"/>
      <c r="H76" s="962"/>
      <c r="I76" s="962"/>
      <c r="J76" s="962"/>
      <c r="K76" s="785"/>
      <c r="L76" s="203"/>
      <c r="M76" s="201"/>
    </row>
    <row r="77" spans="1:13" s="176" customFormat="1" ht="18.75" customHeight="1">
      <c r="A77" s="349"/>
      <c r="B77" s="350"/>
      <c r="C77" s="903"/>
      <c r="D77" s="468" t="s">
        <v>18</v>
      </c>
      <c r="E77" s="962" t="s">
        <v>219</v>
      </c>
      <c r="F77" s="962"/>
      <c r="G77" s="962"/>
      <c r="H77" s="962"/>
      <c r="I77" s="962"/>
      <c r="J77" s="962"/>
      <c r="K77" s="785"/>
      <c r="L77" s="203"/>
      <c r="M77" s="201"/>
    </row>
    <row r="78" spans="1:13" s="176" customFormat="1" ht="18.75" customHeight="1">
      <c r="A78" s="349"/>
      <c r="B78" s="350"/>
      <c r="C78" s="903"/>
      <c r="D78" s="468" t="s">
        <v>18</v>
      </c>
      <c r="E78" s="962" t="s">
        <v>220</v>
      </c>
      <c r="F78" s="962"/>
      <c r="G78" s="962"/>
      <c r="H78" s="962"/>
      <c r="I78" s="962"/>
      <c r="J78" s="962"/>
      <c r="K78" s="785"/>
      <c r="L78" s="203"/>
      <c r="M78" s="201"/>
    </row>
    <row r="79" spans="1:13" s="176" customFormat="1" ht="18.75" customHeight="1">
      <c r="A79" s="349"/>
      <c r="B79" s="350"/>
      <c r="C79" s="903"/>
      <c r="D79" s="905" t="s">
        <v>18</v>
      </c>
      <c r="E79" s="962" t="s">
        <v>221</v>
      </c>
      <c r="F79" s="962"/>
      <c r="G79" s="962"/>
      <c r="H79" s="962"/>
      <c r="I79" s="962"/>
      <c r="J79" s="962"/>
      <c r="K79" s="785"/>
      <c r="L79" s="203"/>
      <c r="M79" s="201"/>
    </row>
    <row r="80" spans="1:13" s="176" customFormat="1" ht="18.75" customHeight="1">
      <c r="A80" s="349"/>
      <c r="B80" s="350"/>
      <c r="C80" s="903"/>
      <c r="D80" s="905"/>
      <c r="E80" s="962"/>
      <c r="F80" s="962"/>
      <c r="G80" s="962"/>
      <c r="H80" s="962"/>
      <c r="I80" s="962"/>
      <c r="J80" s="962"/>
      <c r="K80" s="785"/>
      <c r="L80" s="203"/>
      <c r="M80" s="201"/>
    </row>
    <row r="81" spans="1:13" s="176" customFormat="1" ht="18.75" customHeight="1">
      <c r="A81" s="349"/>
      <c r="B81" s="350"/>
      <c r="C81" s="903"/>
      <c r="D81" s="468" t="s">
        <v>18</v>
      </c>
      <c r="E81" s="962" t="s">
        <v>222</v>
      </c>
      <c r="F81" s="962"/>
      <c r="G81" s="962"/>
      <c r="H81" s="962"/>
      <c r="I81" s="962"/>
      <c r="J81" s="962"/>
      <c r="K81" s="785"/>
      <c r="L81" s="203"/>
      <c r="M81" s="201"/>
    </row>
    <row r="82" spans="1:13" s="176" customFormat="1" ht="18.75" customHeight="1">
      <c r="A82" s="349"/>
      <c r="B82" s="350"/>
      <c r="C82" s="903"/>
      <c r="D82" s="468" t="s">
        <v>18</v>
      </c>
      <c r="E82" s="962" t="s">
        <v>223</v>
      </c>
      <c r="F82" s="962"/>
      <c r="G82" s="962"/>
      <c r="H82" s="962"/>
      <c r="I82" s="962"/>
      <c r="J82" s="962"/>
      <c r="K82" s="785"/>
      <c r="L82" s="203"/>
      <c r="M82" s="201"/>
    </row>
    <row r="83" spans="1:13" s="176" customFormat="1" ht="18.75" customHeight="1">
      <c r="A83" s="349"/>
      <c r="B83" s="350"/>
      <c r="C83" s="903"/>
      <c r="D83" s="1134" t="s">
        <v>224</v>
      </c>
      <c r="E83" s="1135"/>
      <c r="F83" s="1135"/>
      <c r="G83" s="1135"/>
      <c r="H83" s="1135"/>
      <c r="I83" s="1135"/>
      <c r="J83" s="1135"/>
      <c r="K83" s="1136"/>
      <c r="L83" s="204"/>
      <c r="M83" s="201"/>
    </row>
    <row r="84" spans="1:13" s="176" customFormat="1" ht="18.75" customHeight="1">
      <c r="A84" s="349"/>
      <c r="B84" s="350"/>
      <c r="C84" s="903"/>
      <c r="D84" s="1125" t="s">
        <v>225</v>
      </c>
      <c r="E84" s="962"/>
      <c r="F84" s="962"/>
      <c r="G84" s="962"/>
      <c r="H84" s="962"/>
      <c r="I84" s="962"/>
      <c r="J84" s="962"/>
      <c r="K84" s="785"/>
      <c r="L84" s="193" t="s">
        <v>42</v>
      </c>
      <c r="M84" s="201"/>
    </row>
    <row r="85" spans="1:13" s="176" customFormat="1" ht="18.75" customHeight="1">
      <c r="A85" s="349"/>
      <c r="B85" s="350"/>
      <c r="C85" s="903"/>
      <c r="D85" s="468" t="s">
        <v>18</v>
      </c>
      <c r="E85" s="962" t="s">
        <v>226</v>
      </c>
      <c r="F85" s="962"/>
      <c r="G85" s="962"/>
      <c r="H85" s="962"/>
      <c r="I85" s="962"/>
      <c r="J85" s="962"/>
      <c r="K85" s="785"/>
      <c r="L85" s="203"/>
      <c r="M85" s="201"/>
    </row>
    <row r="86" spans="1:13" s="176" customFormat="1" ht="18.75" customHeight="1">
      <c r="A86" s="349"/>
      <c r="B86" s="350"/>
      <c r="C86" s="903"/>
      <c r="D86" s="468" t="s">
        <v>18</v>
      </c>
      <c r="E86" s="962" t="s">
        <v>227</v>
      </c>
      <c r="F86" s="962"/>
      <c r="G86" s="962"/>
      <c r="H86" s="962"/>
      <c r="I86" s="962"/>
      <c r="J86" s="962"/>
      <c r="K86" s="785"/>
      <c r="L86" s="203"/>
      <c r="M86" s="201"/>
    </row>
    <row r="87" spans="1:13" s="176" customFormat="1" ht="18.75" customHeight="1">
      <c r="A87" s="349"/>
      <c r="B87" s="350"/>
      <c r="C87" s="903"/>
      <c r="D87" s="468" t="s">
        <v>18</v>
      </c>
      <c r="E87" s="962" t="s">
        <v>228</v>
      </c>
      <c r="F87" s="962"/>
      <c r="G87" s="962"/>
      <c r="H87" s="962"/>
      <c r="I87" s="962"/>
      <c r="J87" s="962"/>
      <c r="K87" s="785"/>
      <c r="L87" s="203"/>
      <c r="M87" s="201"/>
    </row>
    <row r="88" spans="1:13" s="176" customFormat="1" ht="18.75" customHeight="1">
      <c r="A88" s="349"/>
      <c r="B88" s="350"/>
      <c r="C88" s="903"/>
      <c r="D88" s="468" t="s">
        <v>18</v>
      </c>
      <c r="E88" s="962" t="s">
        <v>229</v>
      </c>
      <c r="F88" s="962"/>
      <c r="G88" s="962"/>
      <c r="H88" s="962"/>
      <c r="I88" s="962"/>
      <c r="J88" s="962"/>
      <c r="K88" s="785"/>
      <c r="L88" s="203"/>
      <c r="M88" s="201"/>
    </row>
    <row r="89" spans="1:13" s="176" customFormat="1" ht="18.75" customHeight="1">
      <c r="A89" s="349"/>
      <c r="B89" s="350"/>
      <c r="C89" s="903"/>
      <c r="D89" s="468" t="s">
        <v>18</v>
      </c>
      <c r="E89" s="962" t="s">
        <v>230</v>
      </c>
      <c r="F89" s="962"/>
      <c r="G89" s="962"/>
      <c r="H89" s="962"/>
      <c r="I89" s="962"/>
      <c r="J89" s="962"/>
      <c r="K89" s="785"/>
      <c r="L89" s="203"/>
      <c r="M89" s="201"/>
    </row>
    <row r="90" spans="1:13" s="176" customFormat="1" ht="18.75" customHeight="1">
      <c r="A90" s="349"/>
      <c r="B90" s="350"/>
      <c r="C90" s="903"/>
      <c r="D90" s="468" t="s">
        <v>18</v>
      </c>
      <c r="E90" s="962" t="s">
        <v>231</v>
      </c>
      <c r="F90" s="962"/>
      <c r="G90" s="962"/>
      <c r="H90" s="962"/>
      <c r="I90" s="962"/>
      <c r="J90" s="962"/>
      <c r="K90" s="785"/>
      <c r="L90" s="203"/>
      <c r="M90" s="201"/>
    </row>
    <row r="91" spans="1:13" s="176" customFormat="1" ht="18.75" customHeight="1">
      <c r="A91" s="349"/>
      <c r="B91" s="350"/>
      <c r="C91" s="903"/>
      <c r="D91" s="468" t="s">
        <v>18</v>
      </c>
      <c r="E91" s="962" t="s">
        <v>232</v>
      </c>
      <c r="F91" s="962"/>
      <c r="G91" s="962"/>
      <c r="H91" s="962"/>
      <c r="I91" s="962"/>
      <c r="J91" s="962"/>
      <c r="K91" s="785"/>
      <c r="L91" s="203"/>
      <c r="M91" s="201"/>
    </row>
    <row r="92" spans="1:13" s="176" customFormat="1" ht="18.75" customHeight="1">
      <c r="A92" s="349"/>
      <c r="B92" s="350"/>
      <c r="C92" s="903"/>
      <c r="D92" s="945" t="s">
        <v>233</v>
      </c>
      <c r="E92" s="946"/>
      <c r="F92" s="946"/>
      <c r="G92" s="946"/>
      <c r="H92" s="946"/>
      <c r="I92" s="946"/>
      <c r="J92" s="946"/>
      <c r="K92" s="947"/>
      <c r="L92" s="203"/>
      <c r="M92" s="201"/>
    </row>
    <row r="93" spans="1:13" s="176" customFormat="1" ht="18.75" customHeight="1">
      <c r="A93" s="349"/>
      <c r="B93" s="350"/>
      <c r="C93" s="903"/>
      <c r="D93" s="1125" t="s">
        <v>234</v>
      </c>
      <c r="E93" s="962"/>
      <c r="F93" s="962"/>
      <c r="G93" s="962"/>
      <c r="H93" s="962"/>
      <c r="I93" s="962"/>
      <c r="J93" s="962"/>
      <c r="K93" s="785"/>
      <c r="L93" s="193" t="s">
        <v>42</v>
      </c>
      <c r="M93" s="201"/>
    </row>
    <row r="94" spans="1:13" s="176" customFormat="1" ht="18.75" customHeight="1">
      <c r="A94" s="349"/>
      <c r="B94" s="351"/>
      <c r="C94" s="903"/>
      <c r="D94" s="1150"/>
      <c r="E94" s="1151"/>
      <c r="F94" s="1151"/>
      <c r="G94" s="1151"/>
      <c r="H94" s="1151"/>
      <c r="I94" s="1151"/>
      <c r="J94" s="1151"/>
      <c r="K94" s="1152"/>
      <c r="L94" s="204"/>
      <c r="M94" s="201"/>
    </row>
    <row r="95" spans="1:13" s="187" customFormat="1" ht="18.75" customHeight="1">
      <c r="A95" s="344"/>
      <c r="B95" s="1005" t="s">
        <v>463</v>
      </c>
      <c r="C95" s="1093">
        <v>1</v>
      </c>
      <c r="D95" s="1131" t="s">
        <v>235</v>
      </c>
      <c r="E95" s="1132"/>
      <c r="F95" s="1132"/>
      <c r="G95" s="1132"/>
      <c r="H95" s="1132"/>
      <c r="I95" s="1132"/>
      <c r="J95" s="1132"/>
      <c r="K95" s="1133"/>
      <c r="L95" s="190" t="s">
        <v>42</v>
      </c>
    </row>
    <row r="96" spans="1:13" s="187" customFormat="1" ht="18.75" customHeight="1">
      <c r="A96" s="336"/>
      <c r="B96" s="1005"/>
      <c r="C96" s="1094"/>
      <c r="D96" s="1130" t="s">
        <v>464</v>
      </c>
      <c r="E96" s="1123"/>
      <c r="F96" s="1123"/>
      <c r="G96" s="1123"/>
      <c r="H96" s="1123"/>
      <c r="I96" s="1123"/>
      <c r="J96" s="1123"/>
      <c r="K96" s="1124"/>
      <c r="L96" s="203"/>
    </row>
    <row r="97" spans="1:12" s="187" customFormat="1" ht="18.75" customHeight="1">
      <c r="A97" s="336"/>
      <c r="B97" s="1005"/>
      <c r="C97" s="1094"/>
      <c r="D97" s="1126"/>
      <c r="E97" s="1127"/>
      <c r="F97" s="1127"/>
      <c r="G97" s="1127"/>
      <c r="H97" s="1127"/>
      <c r="I97" s="1127"/>
      <c r="J97" s="1127"/>
      <c r="K97" s="1128"/>
      <c r="L97" s="488"/>
    </row>
    <row r="98" spans="1:12" s="187" customFormat="1" ht="18.75" customHeight="1">
      <c r="A98" s="336"/>
      <c r="B98" s="338"/>
      <c r="C98" s="1095"/>
      <c r="D98" s="1129"/>
      <c r="E98" s="1059"/>
      <c r="F98" s="1059"/>
      <c r="G98" s="1059"/>
      <c r="H98" s="1059"/>
      <c r="I98" s="1059"/>
      <c r="J98" s="1059"/>
      <c r="K98" s="1060"/>
      <c r="L98" s="494"/>
    </row>
    <row r="99" spans="1:12" s="187" customFormat="1" ht="18.75" customHeight="1">
      <c r="A99" s="339">
        <v>9</v>
      </c>
      <c r="B99" s="1004" t="s">
        <v>744</v>
      </c>
      <c r="C99" s="902">
        <v>1</v>
      </c>
      <c r="D99" s="1056" t="s">
        <v>745</v>
      </c>
      <c r="E99" s="1057"/>
      <c r="F99" s="1057"/>
      <c r="G99" s="1057"/>
      <c r="H99" s="1057"/>
      <c r="I99" s="1057"/>
      <c r="J99" s="1057"/>
      <c r="K99" s="1006"/>
      <c r="L99" s="199" t="s">
        <v>42</v>
      </c>
    </row>
    <row r="100" spans="1:12" s="187" customFormat="1" ht="18.75" customHeight="1">
      <c r="A100" s="336"/>
      <c r="B100" s="1005"/>
      <c r="C100" s="904"/>
      <c r="D100" s="1058"/>
      <c r="E100" s="1033"/>
      <c r="F100" s="1033"/>
      <c r="G100" s="1033"/>
      <c r="H100" s="1033"/>
      <c r="I100" s="1033"/>
      <c r="J100" s="1033"/>
      <c r="K100" s="1034"/>
      <c r="L100" s="191"/>
    </row>
    <row r="101" spans="1:12" s="187" customFormat="1" ht="18.75" customHeight="1">
      <c r="A101" s="336"/>
      <c r="B101" s="1005"/>
      <c r="C101" s="908">
        <v>2</v>
      </c>
      <c r="D101" s="1029" t="s">
        <v>746</v>
      </c>
      <c r="E101" s="1030"/>
      <c r="F101" s="1030"/>
      <c r="G101" s="1030"/>
      <c r="H101" s="1030"/>
      <c r="I101" s="1030"/>
      <c r="J101" s="1030"/>
      <c r="K101" s="1031"/>
      <c r="L101" s="199" t="s">
        <v>42</v>
      </c>
    </row>
    <row r="102" spans="1:12" s="187" customFormat="1" ht="18.75" customHeight="1">
      <c r="A102" s="336"/>
      <c r="B102" s="1005"/>
      <c r="C102" s="904"/>
      <c r="D102" s="1058"/>
      <c r="E102" s="1033"/>
      <c r="F102" s="1033"/>
      <c r="G102" s="1033"/>
      <c r="H102" s="1033"/>
      <c r="I102" s="1033"/>
      <c r="J102" s="1033"/>
      <c r="K102" s="1034"/>
      <c r="L102" s="191"/>
    </row>
    <row r="103" spans="1:12" s="187" customFormat="1" ht="18.75" customHeight="1">
      <c r="A103" s="336"/>
      <c r="B103" s="1005"/>
      <c r="C103" s="908">
        <v>3</v>
      </c>
      <c r="D103" s="1029" t="s">
        <v>747</v>
      </c>
      <c r="E103" s="1030"/>
      <c r="F103" s="1030"/>
      <c r="G103" s="1030"/>
      <c r="H103" s="1030"/>
      <c r="I103" s="1030"/>
      <c r="J103" s="1030"/>
      <c r="K103" s="1031"/>
      <c r="L103" s="199" t="s">
        <v>42</v>
      </c>
    </row>
    <row r="104" spans="1:12" s="187" customFormat="1" ht="18.75" customHeight="1">
      <c r="A104" s="336"/>
      <c r="B104" s="338"/>
      <c r="C104" s="903"/>
      <c r="D104" s="1032"/>
      <c r="E104" s="1007"/>
      <c r="F104" s="1007"/>
      <c r="G104" s="1007"/>
      <c r="H104" s="1007"/>
      <c r="I104" s="1007"/>
      <c r="J104" s="1007"/>
      <c r="K104" s="1008"/>
      <c r="L104" s="191"/>
    </row>
    <row r="105" spans="1:12" s="187" customFormat="1" ht="18.75" customHeight="1">
      <c r="A105" s="336"/>
      <c r="B105" s="338"/>
      <c r="C105" s="904"/>
      <c r="D105" s="1058"/>
      <c r="E105" s="1033"/>
      <c r="F105" s="1033"/>
      <c r="G105" s="1033"/>
      <c r="H105" s="1033"/>
      <c r="I105" s="1033"/>
      <c r="J105" s="1033"/>
      <c r="K105" s="1034"/>
      <c r="L105" s="191"/>
    </row>
    <row r="106" spans="1:12" s="187" customFormat="1" ht="18.75" customHeight="1">
      <c r="A106" s="336"/>
      <c r="B106" s="338"/>
      <c r="C106" s="882">
        <v>4</v>
      </c>
      <c r="D106" s="1029" t="s">
        <v>236</v>
      </c>
      <c r="E106" s="1030"/>
      <c r="F106" s="1030"/>
      <c r="G106" s="1030"/>
      <c r="H106" s="1030"/>
      <c r="I106" s="1030"/>
      <c r="J106" s="1030"/>
      <c r="K106" s="1031"/>
      <c r="L106" s="199" t="s">
        <v>42</v>
      </c>
    </row>
    <row r="107" spans="1:12" s="187" customFormat="1" ht="18.75" customHeight="1">
      <c r="A107" s="336"/>
      <c r="B107" s="338"/>
      <c r="C107" s="883"/>
      <c r="D107" s="472" t="s">
        <v>18</v>
      </c>
      <c r="E107" s="1033" t="s">
        <v>705</v>
      </c>
      <c r="F107" s="1033"/>
      <c r="G107" s="1033"/>
      <c r="H107" s="1033"/>
      <c r="I107" s="1033"/>
      <c r="J107" s="1033"/>
      <c r="K107" s="1034"/>
      <c r="L107" s="495"/>
    </row>
    <row r="108" spans="1:12" s="187" customFormat="1" ht="18.75" customHeight="1">
      <c r="A108" s="336"/>
      <c r="B108" s="338"/>
      <c r="C108" s="882">
        <v>5</v>
      </c>
      <c r="D108" s="1029" t="s">
        <v>799</v>
      </c>
      <c r="E108" s="1030"/>
      <c r="F108" s="1030"/>
      <c r="G108" s="1030"/>
      <c r="H108" s="1030"/>
      <c r="I108" s="1030"/>
      <c r="J108" s="1030"/>
      <c r="K108" s="1031"/>
      <c r="L108" s="193" t="s">
        <v>42</v>
      </c>
    </row>
    <row r="109" spans="1:12" s="187" customFormat="1" ht="18.75" customHeight="1">
      <c r="A109" s="336"/>
      <c r="B109" s="338"/>
      <c r="C109" s="1043"/>
      <c r="D109" s="1032"/>
      <c r="E109" s="1007"/>
      <c r="F109" s="1007"/>
      <c r="G109" s="1007"/>
      <c r="H109" s="1007"/>
      <c r="I109" s="1007"/>
      <c r="J109" s="1007"/>
      <c r="K109" s="1008"/>
      <c r="L109" s="488"/>
    </row>
    <row r="110" spans="1:12" s="187" customFormat="1" ht="18.75" customHeight="1">
      <c r="A110" s="336"/>
      <c r="B110" s="338"/>
      <c r="C110" s="1043"/>
      <c r="D110" s="461" t="s">
        <v>18</v>
      </c>
      <c r="E110" s="1123" t="s">
        <v>237</v>
      </c>
      <c r="F110" s="1123"/>
      <c r="G110" s="1123"/>
      <c r="H110" s="1123"/>
      <c r="I110" s="1123"/>
      <c r="J110" s="1123"/>
      <c r="K110" s="1124"/>
      <c r="L110" s="488"/>
    </row>
    <row r="111" spans="1:12" s="187" customFormat="1" ht="18.75" customHeight="1">
      <c r="A111" s="336"/>
      <c r="B111" s="338"/>
      <c r="C111" s="1043"/>
      <c r="D111" s="461" t="s">
        <v>18</v>
      </c>
      <c r="E111" s="1123" t="s">
        <v>238</v>
      </c>
      <c r="F111" s="1123"/>
      <c r="G111" s="1123"/>
      <c r="H111" s="1123"/>
      <c r="I111" s="1123"/>
      <c r="J111" s="1123"/>
      <c r="K111" s="1124"/>
      <c r="L111" s="488"/>
    </row>
    <row r="112" spans="1:12" s="187" customFormat="1" ht="18.75" customHeight="1">
      <c r="A112" s="336"/>
      <c r="B112" s="338"/>
      <c r="C112" s="1043"/>
      <c r="D112" s="461" t="s">
        <v>18</v>
      </c>
      <c r="E112" s="1123" t="s">
        <v>239</v>
      </c>
      <c r="F112" s="1123"/>
      <c r="G112" s="1123"/>
      <c r="H112" s="1123"/>
      <c r="I112" s="1123"/>
      <c r="J112" s="1123"/>
      <c r="K112" s="1124"/>
      <c r="L112" s="488"/>
    </row>
    <row r="113" spans="1:12" s="187" customFormat="1" ht="18.75" customHeight="1">
      <c r="A113" s="336"/>
      <c r="B113" s="338"/>
      <c r="C113" s="1043"/>
      <c r="D113" s="461" t="s">
        <v>18</v>
      </c>
      <c r="E113" s="1123" t="s">
        <v>240</v>
      </c>
      <c r="F113" s="1123"/>
      <c r="G113" s="1123"/>
      <c r="H113" s="1123"/>
      <c r="I113" s="1123"/>
      <c r="J113" s="1123"/>
      <c r="K113" s="1124"/>
      <c r="L113" s="488"/>
    </row>
    <row r="114" spans="1:12" s="187" customFormat="1" ht="18.75" customHeight="1">
      <c r="A114" s="336"/>
      <c r="B114" s="338"/>
      <c r="C114" s="1043"/>
      <c r="D114" s="461" t="s">
        <v>18</v>
      </c>
      <c r="E114" s="1123" t="s">
        <v>241</v>
      </c>
      <c r="F114" s="1123"/>
      <c r="G114" s="1123"/>
      <c r="H114" s="1123"/>
      <c r="I114" s="1123"/>
      <c r="J114" s="1123"/>
      <c r="K114" s="1124"/>
      <c r="L114" s="488"/>
    </row>
    <row r="115" spans="1:12" s="187" customFormat="1" ht="18.75" customHeight="1">
      <c r="A115" s="336"/>
      <c r="B115" s="338"/>
      <c r="C115" s="883"/>
      <c r="D115" s="461" t="s">
        <v>18</v>
      </c>
      <c r="E115" s="1027" t="s">
        <v>242</v>
      </c>
      <c r="F115" s="1027"/>
      <c r="G115" s="1027"/>
      <c r="H115" s="1027"/>
      <c r="I115" s="1027"/>
      <c r="J115" s="1027"/>
      <c r="K115" s="1028"/>
      <c r="L115" s="495"/>
    </row>
    <row r="116" spans="1:12" s="187" customFormat="1" ht="18.75" customHeight="1">
      <c r="A116" s="336"/>
      <c r="B116" s="338"/>
      <c r="C116" s="882">
        <v>6</v>
      </c>
      <c r="D116" s="1029" t="s">
        <v>800</v>
      </c>
      <c r="E116" s="1030"/>
      <c r="F116" s="1030"/>
      <c r="G116" s="1030"/>
      <c r="H116" s="1030"/>
      <c r="I116" s="1030"/>
      <c r="J116" s="1030"/>
      <c r="K116" s="1031"/>
      <c r="L116" s="193" t="s">
        <v>42</v>
      </c>
    </row>
    <row r="117" spans="1:12" s="187" customFormat="1" ht="18.75" customHeight="1">
      <c r="A117" s="336"/>
      <c r="B117" s="338"/>
      <c r="C117" s="1043"/>
      <c r="D117" s="1032"/>
      <c r="E117" s="1007"/>
      <c r="F117" s="1007"/>
      <c r="G117" s="1007"/>
      <c r="H117" s="1007"/>
      <c r="I117" s="1007"/>
      <c r="J117" s="1007"/>
      <c r="K117" s="1008"/>
      <c r="L117" s="191"/>
    </row>
    <row r="118" spans="1:12" s="187" customFormat="1" ht="18.75" customHeight="1">
      <c r="A118" s="336"/>
      <c r="B118" s="338"/>
      <c r="C118" s="1043"/>
      <c r="D118" s="174" t="s">
        <v>103</v>
      </c>
      <c r="E118" s="1233" t="s">
        <v>465</v>
      </c>
      <c r="F118" s="1233"/>
      <c r="G118" s="1233"/>
      <c r="H118" s="1233"/>
      <c r="I118" s="1233"/>
      <c r="J118" s="1233"/>
      <c r="K118" s="1005"/>
      <c r="L118" s="191"/>
    </row>
    <row r="119" spans="1:12" s="187" customFormat="1" ht="18.75" customHeight="1">
      <c r="A119" s="336"/>
      <c r="B119" s="338"/>
      <c r="C119" s="883"/>
      <c r="D119" s="174"/>
      <c r="E119" s="1234"/>
      <c r="F119" s="1234"/>
      <c r="G119" s="1234"/>
      <c r="H119" s="1234"/>
      <c r="I119" s="1234"/>
      <c r="J119" s="1234"/>
      <c r="K119" s="1235"/>
      <c r="L119" s="194"/>
    </row>
    <row r="120" spans="1:12" s="187" customFormat="1" ht="18.75" customHeight="1">
      <c r="A120" s="336"/>
      <c r="B120" s="338"/>
      <c r="C120" s="882">
        <v>7</v>
      </c>
      <c r="D120" s="1029" t="s">
        <v>748</v>
      </c>
      <c r="E120" s="1030"/>
      <c r="F120" s="1030"/>
      <c r="G120" s="1030"/>
      <c r="H120" s="1030"/>
      <c r="I120" s="1030"/>
      <c r="J120" s="1030"/>
      <c r="K120" s="1031"/>
      <c r="L120" s="193" t="s">
        <v>42</v>
      </c>
    </row>
    <row r="121" spans="1:12" s="187" customFormat="1" ht="18.75" customHeight="1">
      <c r="A121" s="336"/>
      <c r="B121" s="338"/>
      <c r="C121" s="883"/>
      <c r="D121" s="1058"/>
      <c r="E121" s="1033"/>
      <c r="F121" s="1033"/>
      <c r="G121" s="1033"/>
      <c r="H121" s="1033"/>
      <c r="I121" s="1033"/>
      <c r="J121" s="1033"/>
      <c r="K121" s="1034"/>
      <c r="L121" s="194"/>
    </row>
    <row r="122" spans="1:12" s="187" customFormat="1" ht="18.75" customHeight="1">
      <c r="A122" s="336"/>
      <c r="B122" s="338"/>
      <c r="C122" s="882">
        <v>8</v>
      </c>
      <c r="D122" s="1029" t="s">
        <v>749</v>
      </c>
      <c r="E122" s="1030"/>
      <c r="F122" s="1030"/>
      <c r="G122" s="1030"/>
      <c r="H122" s="1030"/>
      <c r="I122" s="1030"/>
      <c r="J122" s="1030"/>
      <c r="K122" s="1031"/>
      <c r="L122" s="193" t="s">
        <v>42</v>
      </c>
    </row>
    <row r="123" spans="1:12" s="187" customFormat="1" ht="18.75" customHeight="1">
      <c r="A123" s="336"/>
      <c r="B123" s="338"/>
      <c r="C123" s="883"/>
      <c r="D123" s="1058"/>
      <c r="E123" s="1033"/>
      <c r="F123" s="1033"/>
      <c r="G123" s="1033"/>
      <c r="H123" s="1033"/>
      <c r="I123" s="1033"/>
      <c r="J123" s="1033"/>
      <c r="K123" s="1034"/>
      <c r="L123" s="495"/>
    </row>
    <row r="124" spans="1:12" s="187" customFormat="1" ht="18.75" customHeight="1">
      <c r="A124" s="336"/>
      <c r="B124" s="338"/>
      <c r="C124" s="882">
        <v>9</v>
      </c>
      <c r="D124" s="1029" t="s">
        <v>750</v>
      </c>
      <c r="E124" s="1030"/>
      <c r="F124" s="1030"/>
      <c r="G124" s="1030"/>
      <c r="H124" s="1030"/>
      <c r="I124" s="1030"/>
      <c r="J124" s="1030"/>
      <c r="K124" s="1031"/>
      <c r="L124" s="193" t="s">
        <v>42</v>
      </c>
    </row>
    <row r="125" spans="1:12" s="187" customFormat="1" ht="18.75" customHeight="1">
      <c r="A125" s="336"/>
      <c r="B125" s="338"/>
      <c r="C125" s="883"/>
      <c r="D125" s="1058"/>
      <c r="E125" s="1033"/>
      <c r="F125" s="1033"/>
      <c r="G125" s="1033"/>
      <c r="H125" s="1033"/>
      <c r="I125" s="1033"/>
      <c r="J125" s="1033"/>
      <c r="K125" s="1034"/>
      <c r="L125" s="194"/>
    </row>
    <row r="126" spans="1:12" s="187" customFormat="1" ht="18.75" customHeight="1">
      <c r="A126" s="336"/>
      <c r="B126" s="338"/>
      <c r="C126" s="882">
        <v>10</v>
      </c>
      <c r="D126" s="1037" t="s">
        <v>714</v>
      </c>
      <c r="E126" s="1038"/>
      <c r="F126" s="1038"/>
      <c r="G126" s="1038"/>
      <c r="H126" s="1038"/>
      <c r="I126" s="1038"/>
      <c r="J126" s="1038"/>
      <c r="K126" s="1039"/>
      <c r="L126" s="193" t="s">
        <v>42</v>
      </c>
    </row>
    <row r="127" spans="1:12" s="187" customFormat="1" ht="18.75" customHeight="1">
      <c r="A127" s="336"/>
      <c r="B127" s="338"/>
      <c r="C127" s="1043"/>
      <c r="D127" s="1125"/>
      <c r="E127" s="962"/>
      <c r="F127" s="962"/>
      <c r="G127" s="962"/>
      <c r="H127" s="962"/>
      <c r="I127" s="962"/>
      <c r="J127" s="962"/>
      <c r="K127" s="785"/>
      <c r="L127" s="191"/>
    </row>
    <row r="128" spans="1:12" s="187" customFormat="1" ht="18.75" customHeight="1">
      <c r="A128" s="336"/>
      <c r="B128" s="338"/>
      <c r="C128" s="1043"/>
      <c r="D128" s="461" t="s">
        <v>18</v>
      </c>
      <c r="E128" s="1007" t="s">
        <v>243</v>
      </c>
      <c r="F128" s="1007"/>
      <c r="G128" s="1007"/>
      <c r="H128" s="1007"/>
      <c r="I128" s="1007"/>
      <c r="J128" s="1007"/>
      <c r="K128" s="1008"/>
      <c r="L128" s="488"/>
    </row>
    <row r="129" spans="1:12" s="187" customFormat="1" ht="18.75" customHeight="1">
      <c r="A129" s="336"/>
      <c r="B129" s="338"/>
      <c r="C129" s="883"/>
      <c r="D129" s="472" t="s">
        <v>18</v>
      </c>
      <c r="E129" s="1033" t="s">
        <v>244</v>
      </c>
      <c r="F129" s="1033"/>
      <c r="G129" s="1033"/>
      <c r="H129" s="1033"/>
      <c r="I129" s="1033"/>
      <c r="J129" s="1033"/>
      <c r="K129" s="1034"/>
      <c r="L129" s="495"/>
    </row>
    <row r="130" spans="1:12" s="187" customFormat="1" ht="18.75" customHeight="1">
      <c r="A130" s="336"/>
      <c r="B130" s="338"/>
      <c r="C130" s="882">
        <v>11</v>
      </c>
      <c r="D130" s="1029" t="s">
        <v>751</v>
      </c>
      <c r="E130" s="1030"/>
      <c r="F130" s="1030"/>
      <c r="G130" s="1030"/>
      <c r="H130" s="1030"/>
      <c r="I130" s="1030"/>
      <c r="J130" s="1030"/>
      <c r="K130" s="1031"/>
      <c r="L130" s="193" t="s">
        <v>42</v>
      </c>
    </row>
    <row r="131" spans="1:12" s="187" customFormat="1" ht="18.75" customHeight="1">
      <c r="A131" s="336"/>
      <c r="B131" s="338"/>
      <c r="C131" s="1043"/>
      <c r="D131" s="1032"/>
      <c r="E131" s="1007"/>
      <c r="F131" s="1007"/>
      <c r="G131" s="1007"/>
      <c r="H131" s="1007"/>
      <c r="I131" s="1007"/>
      <c r="J131" s="1007"/>
      <c r="K131" s="1008"/>
      <c r="L131" s="488"/>
    </row>
    <row r="132" spans="1:12" s="187" customFormat="1" ht="18.75" customHeight="1">
      <c r="A132" s="336"/>
      <c r="B132" s="338"/>
      <c r="C132" s="1043"/>
      <c r="D132" s="461" t="s">
        <v>18</v>
      </c>
      <c r="E132" s="1007" t="s">
        <v>245</v>
      </c>
      <c r="F132" s="1007"/>
      <c r="G132" s="1007"/>
      <c r="H132" s="1007"/>
      <c r="I132" s="1007"/>
      <c r="J132" s="1007"/>
      <c r="K132" s="1008"/>
      <c r="L132" s="1102"/>
    </row>
    <row r="133" spans="1:12" s="187" customFormat="1" ht="18.75" customHeight="1">
      <c r="A133" s="336"/>
      <c r="B133" s="338"/>
      <c r="C133" s="883"/>
      <c r="D133" s="461" t="s">
        <v>18</v>
      </c>
      <c r="E133" s="1033" t="s">
        <v>246</v>
      </c>
      <c r="F133" s="1033"/>
      <c r="G133" s="1033"/>
      <c r="H133" s="1033"/>
      <c r="I133" s="1033"/>
      <c r="J133" s="1033"/>
      <c r="K133" s="1034"/>
      <c r="L133" s="1102"/>
    </row>
    <row r="134" spans="1:12" s="187" customFormat="1" ht="18.75" customHeight="1">
      <c r="A134" s="336"/>
      <c r="B134" s="338"/>
      <c r="C134" s="882">
        <v>12</v>
      </c>
      <c r="D134" s="1029" t="s">
        <v>752</v>
      </c>
      <c r="E134" s="1030"/>
      <c r="F134" s="1030"/>
      <c r="G134" s="1030"/>
      <c r="H134" s="1030"/>
      <c r="I134" s="1030"/>
      <c r="J134" s="1030"/>
      <c r="K134" s="1031"/>
      <c r="L134" s="199" t="s">
        <v>42</v>
      </c>
    </row>
    <row r="135" spans="1:12" s="187" customFormat="1" ht="18.75" customHeight="1">
      <c r="A135" s="340"/>
      <c r="B135" s="342"/>
      <c r="C135" s="1098"/>
      <c r="D135" s="1001"/>
      <c r="E135" s="1002"/>
      <c r="F135" s="1002"/>
      <c r="G135" s="1002"/>
      <c r="H135" s="1002"/>
      <c r="I135" s="1002"/>
      <c r="J135" s="1002"/>
      <c r="K135" s="1003"/>
      <c r="L135" s="192"/>
    </row>
    <row r="136" spans="1:12" s="187" customFormat="1" ht="18.75" customHeight="1">
      <c r="A136" s="336">
        <v>10</v>
      </c>
      <c r="B136" s="1004" t="s">
        <v>247</v>
      </c>
      <c r="C136" s="1116">
        <v>1</v>
      </c>
      <c r="D136" s="1056" t="s">
        <v>753</v>
      </c>
      <c r="E136" s="1057"/>
      <c r="F136" s="1057"/>
      <c r="G136" s="1057"/>
      <c r="H136" s="1057"/>
      <c r="I136" s="1057"/>
      <c r="J136" s="1057"/>
      <c r="K136" s="1006"/>
      <c r="L136" s="193" t="s">
        <v>42</v>
      </c>
    </row>
    <row r="137" spans="1:12" s="187" customFormat="1" ht="18.75" customHeight="1">
      <c r="A137" s="336"/>
      <c r="B137" s="1004"/>
      <c r="C137" s="1043"/>
      <c r="D137" s="1032"/>
      <c r="E137" s="1007"/>
      <c r="F137" s="1007"/>
      <c r="G137" s="1007"/>
      <c r="H137" s="1007"/>
      <c r="I137" s="1007"/>
      <c r="J137" s="1007"/>
      <c r="K137" s="1008"/>
      <c r="L137" s="191"/>
    </row>
    <row r="138" spans="1:12" s="187" customFormat="1" ht="18.75" customHeight="1">
      <c r="A138" s="336"/>
      <c r="B138" s="1004"/>
      <c r="C138" s="1043"/>
      <c r="D138" s="905" t="s">
        <v>18</v>
      </c>
      <c r="E138" s="962" t="s">
        <v>248</v>
      </c>
      <c r="F138" s="962"/>
      <c r="G138" s="962"/>
      <c r="H138" s="962"/>
      <c r="I138" s="962"/>
      <c r="J138" s="962"/>
      <c r="K138" s="785"/>
      <c r="L138" s="488"/>
    </row>
    <row r="139" spans="1:12" s="187" customFormat="1" ht="18.75" customHeight="1">
      <c r="A139" s="336"/>
      <c r="B139" s="348"/>
      <c r="C139" s="1043"/>
      <c r="D139" s="905"/>
      <c r="E139" s="962"/>
      <c r="F139" s="962"/>
      <c r="G139" s="962"/>
      <c r="H139" s="962"/>
      <c r="I139" s="962"/>
      <c r="J139" s="962"/>
      <c r="K139" s="785"/>
      <c r="L139" s="488"/>
    </row>
    <row r="140" spans="1:12" s="187" customFormat="1" ht="18.75" customHeight="1">
      <c r="A140" s="336"/>
      <c r="B140" s="348"/>
      <c r="C140" s="1043"/>
      <c r="D140" s="905" t="s">
        <v>18</v>
      </c>
      <c r="E140" s="962" t="s">
        <v>249</v>
      </c>
      <c r="F140" s="962"/>
      <c r="G140" s="962"/>
      <c r="H140" s="962"/>
      <c r="I140" s="962"/>
      <c r="J140" s="962"/>
      <c r="K140" s="785"/>
      <c r="L140" s="488"/>
    </row>
    <row r="141" spans="1:12" s="187" customFormat="1" ht="18.75" customHeight="1">
      <c r="A141" s="336"/>
      <c r="B141" s="348"/>
      <c r="C141" s="1043"/>
      <c r="D141" s="905"/>
      <c r="E141" s="962"/>
      <c r="F141" s="962"/>
      <c r="G141" s="962"/>
      <c r="H141" s="962"/>
      <c r="I141" s="962"/>
      <c r="J141" s="962"/>
      <c r="K141" s="785"/>
      <c r="L141" s="488"/>
    </row>
    <row r="142" spans="1:12" s="187" customFormat="1" ht="18.75" customHeight="1">
      <c r="A142" s="336"/>
      <c r="B142" s="348"/>
      <c r="C142" s="1043"/>
      <c r="D142" s="905" t="s">
        <v>18</v>
      </c>
      <c r="E142" s="962" t="s">
        <v>250</v>
      </c>
      <c r="F142" s="962"/>
      <c r="G142" s="962"/>
      <c r="H142" s="962"/>
      <c r="I142" s="962"/>
      <c r="J142" s="962"/>
      <c r="K142" s="785"/>
      <c r="L142" s="488"/>
    </row>
    <row r="143" spans="1:12" s="187" customFormat="1" ht="18.75" customHeight="1">
      <c r="A143" s="336"/>
      <c r="B143" s="348"/>
      <c r="C143" s="1043"/>
      <c r="D143" s="905"/>
      <c r="E143" s="962"/>
      <c r="F143" s="962"/>
      <c r="G143" s="962"/>
      <c r="H143" s="962"/>
      <c r="I143" s="962"/>
      <c r="J143" s="962"/>
      <c r="K143" s="785"/>
      <c r="L143" s="488"/>
    </row>
    <row r="144" spans="1:12" s="187" customFormat="1" ht="18.75" customHeight="1">
      <c r="A144" s="336"/>
      <c r="B144" s="348"/>
      <c r="C144" s="1043"/>
      <c r="D144" s="905" t="s">
        <v>18</v>
      </c>
      <c r="E144" s="962" t="s">
        <v>251</v>
      </c>
      <c r="F144" s="962"/>
      <c r="G144" s="962"/>
      <c r="H144" s="962"/>
      <c r="I144" s="962"/>
      <c r="J144" s="962"/>
      <c r="K144" s="785"/>
      <c r="L144" s="488"/>
    </row>
    <row r="145" spans="1:12" s="187" customFormat="1" ht="18.75" customHeight="1">
      <c r="A145" s="336"/>
      <c r="B145" s="348"/>
      <c r="C145" s="1043"/>
      <c r="D145" s="905"/>
      <c r="E145" s="962"/>
      <c r="F145" s="962"/>
      <c r="G145" s="962"/>
      <c r="H145" s="962"/>
      <c r="I145" s="962"/>
      <c r="J145" s="962"/>
      <c r="K145" s="785"/>
      <c r="L145" s="488"/>
    </row>
    <row r="146" spans="1:12" s="187" customFormat="1" ht="18.75" customHeight="1">
      <c r="A146" s="336"/>
      <c r="B146" s="348"/>
      <c r="C146" s="1043"/>
      <c r="D146" s="905" t="s">
        <v>18</v>
      </c>
      <c r="E146" s="962" t="s">
        <v>252</v>
      </c>
      <c r="F146" s="962"/>
      <c r="G146" s="962"/>
      <c r="H146" s="962"/>
      <c r="I146" s="962"/>
      <c r="J146" s="962"/>
      <c r="K146" s="785"/>
      <c r="L146" s="488"/>
    </row>
    <row r="147" spans="1:12" s="187" customFormat="1" ht="18.75" customHeight="1">
      <c r="A147" s="336"/>
      <c r="B147" s="348"/>
      <c r="C147" s="1043"/>
      <c r="D147" s="905"/>
      <c r="E147" s="962"/>
      <c r="F147" s="962"/>
      <c r="G147" s="962"/>
      <c r="H147" s="962"/>
      <c r="I147" s="962"/>
      <c r="J147" s="962"/>
      <c r="K147" s="785"/>
      <c r="L147" s="488"/>
    </row>
    <row r="148" spans="1:12" s="187" customFormat="1" ht="18.75" customHeight="1">
      <c r="A148" s="336"/>
      <c r="B148" s="348"/>
      <c r="C148" s="1043"/>
      <c r="D148" s="461" t="s">
        <v>18</v>
      </c>
      <c r="E148" s="962" t="s">
        <v>253</v>
      </c>
      <c r="F148" s="962"/>
      <c r="G148" s="962"/>
      <c r="H148" s="962"/>
      <c r="I148" s="962"/>
      <c r="J148" s="962"/>
      <c r="K148" s="785"/>
      <c r="L148" s="488"/>
    </row>
    <row r="149" spans="1:12" s="187" customFormat="1" ht="18.75" customHeight="1">
      <c r="A149" s="336"/>
      <c r="B149" s="348"/>
      <c r="C149" s="1043"/>
      <c r="D149" s="461" t="s">
        <v>18</v>
      </c>
      <c r="E149" s="1151" t="s">
        <v>254</v>
      </c>
      <c r="F149" s="1151"/>
      <c r="G149" s="1151"/>
      <c r="H149" s="1151"/>
      <c r="I149" s="1151"/>
      <c r="J149" s="1151"/>
      <c r="K149" s="1152"/>
      <c r="L149" s="488"/>
    </row>
    <row r="150" spans="1:12" s="187" customFormat="1" ht="18.75" customHeight="1">
      <c r="A150" s="339">
        <v>11</v>
      </c>
      <c r="B150" s="482" t="s">
        <v>466</v>
      </c>
      <c r="C150" s="205"/>
      <c r="D150" s="1140" t="s">
        <v>210</v>
      </c>
      <c r="E150" s="1141"/>
      <c r="F150" s="1141"/>
      <c r="G150" s="1141"/>
      <c r="H150" s="1141"/>
      <c r="I150" s="1141"/>
      <c r="J150" s="1141"/>
      <c r="K150" s="1142"/>
      <c r="L150" s="229"/>
    </row>
    <row r="151" spans="1:12" s="187" customFormat="1" ht="18.75" customHeight="1">
      <c r="A151" s="336"/>
      <c r="B151" s="352"/>
      <c r="C151" s="1023">
        <v>1</v>
      </c>
      <c r="D151" s="1029" t="s">
        <v>256</v>
      </c>
      <c r="E151" s="1030"/>
      <c r="F151" s="1030"/>
      <c r="G151" s="1030"/>
      <c r="H151" s="1030"/>
      <c r="I151" s="1030"/>
      <c r="J151" s="1030"/>
      <c r="K151" s="1031"/>
      <c r="L151" s="193" t="s">
        <v>42</v>
      </c>
    </row>
    <row r="152" spans="1:12" s="187" customFormat="1" ht="18.75" customHeight="1">
      <c r="A152" s="336"/>
      <c r="B152" s="348"/>
      <c r="C152" s="1045"/>
      <c r="D152" s="1058"/>
      <c r="E152" s="1033"/>
      <c r="F152" s="1033"/>
      <c r="G152" s="1033"/>
      <c r="H152" s="1033"/>
      <c r="I152" s="1033"/>
      <c r="J152" s="1033"/>
      <c r="K152" s="1034"/>
      <c r="L152" s="194"/>
    </row>
    <row r="153" spans="1:12" s="187" customFormat="1" ht="18.75" customHeight="1">
      <c r="A153" s="336"/>
      <c r="B153" s="338"/>
      <c r="C153" s="1023">
        <v>2</v>
      </c>
      <c r="D153" s="1029" t="s">
        <v>257</v>
      </c>
      <c r="E153" s="1030"/>
      <c r="F153" s="1030"/>
      <c r="G153" s="1030"/>
      <c r="H153" s="1030"/>
      <c r="I153" s="1030"/>
      <c r="J153" s="1030"/>
      <c r="K153" s="1031"/>
      <c r="L153" s="193" t="s">
        <v>42</v>
      </c>
    </row>
    <row r="154" spans="1:12" s="187" customFormat="1" ht="18.75" customHeight="1">
      <c r="A154" s="336"/>
      <c r="B154" s="338"/>
      <c r="C154" s="1045"/>
      <c r="D154" s="1058"/>
      <c r="E154" s="1033"/>
      <c r="F154" s="1033"/>
      <c r="G154" s="1033"/>
      <c r="H154" s="1033"/>
      <c r="I154" s="1033"/>
      <c r="J154" s="1033"/>
      <c r="K154" s="1034"/>
      <c r="L154" s="194"/>
    </row>
    <row r="155" spans="1:12" s="187" customFormat="1" ht="18.75" customHeight="1">
      <c r="A155" s="336"/>
      <c r="B155" s="338"/>
      <c r="C155" s="206"/>
      <c r="D155" s="1089" t="s">
        <v>206</v>
      </c>
      <c r="E155" s="1090"/>
      <c r="F155" s="1090"/>
      <c r="G155" s="1090"/>
      <c r="H155" s="1090"/>
      <c r="I155" s="1090"/>
      <c r="J155" s="1090"/>
      <c r="K155" s="1091"/>
      <c r="L155" s="207"/>
    </row>
    <row r="156" spans="1:12" s="187" customFormat="1" ht="18.75" customHeight="1">
      <c r="A156" s="336"/>
      <c r="B156" s="338"/>
      <c r="C156" s="879">
        <v>1</v>
      </c>
      <c r="D156" s="1029" t="s">
        <v>467</v>
      </c>
      <c r="E156" s="1030"/>
      <c r="F156" s="1030"/>
      <c r="G156" s="1030"/>
      <c r="H156" s="1030"/>
      <c r="I156" s="1030"/>
      <c r="J156" s="1030"/>
      <c r="K156" s="1031"/>
      <c r="L156" s="193" t="s">
        <v>42</v>
      </c>
    </row>
    <row r="157" spans="1:12" s="187" customFormat="1" ht="18.75" customHeight="1">
      <c r="A157" s="336"/>
      <c r="B157" s="338"/>
      <c r="C157" s="881"/>
      <c r="D157" s="1058"/>
      <c r="E157" s="1033"/>
      <c r="F157" s="1033"/>
      <c r="G157" s="1033"/>
      <c r="H157" s="1033"/>
      <c r="I157" s="1033"/>
      <c r="J157" s="1033"/>
      <c r="K157" s="1034"/>
      <c r="L157" s="495"/>
    </row>
    <row r="158" spans="1:12" s="187" customFormat="1" ht="18.75" customHeight="1">
      <c r="A158" s="336"/>
      <c r="B158" s="338"/>
      <c r="C158" s="879">
        <v>2</v>
      </c>
      <c r="D158" s="1029" t="s">
        <v>258</v>
      </c>
      <c r="E158" s="1030"/>
      <c r="F158" s="1030"/>
      <c r="G158" s="1030"/>
      <c r="H158" s="1030"/>
      <c r="I158" s="1030"/>
      <c r="J158" s="1030"/>
      <c r="K158" s="1031"/>
      <c r="L158" s="193" t="s">
        <v>42</v>
      </c>
    </row>
    <row r="159" spans="1:12" s="187" customFormat="1" ht="18.75" customHeight="1">
      <c r="A159" s="336"/>
      <c r="B159" s="338"/>
      <c r="C159" s="881"/>
      <c r="D159" s="1058"/>
      <c r="E159" s="1033"/>
      <c r="F159" s="1033"/>
      <c r="G159" s="1033"/>
      <c r="H159" s="1033"/>
      <c r="I159" s="1033"/>
      <c r="J159" s="1033"/>
      <c r="K159" s="1034"/>
      <c r="L159" s="194"/>
    </row>
    <row r="160" spans="1:12" s="187" customFormat="1" ht="18.75" customHeight="1">
      <c r="A160" s="336"/>
      <c r="B160" s="338"/>
      <c r="C160" s="1023">
        <v>3</v>
      </c>
      <c r="D160" s="1029" t="s">
        <v>801</v>
      </c>
      <c r="E160" s="1030"/>
      <c r="F160" s="1030"/>
      <c r="G160" s="1030"/>
      <c r="H160" s="1030"/>
      <c r="I160" s="1030"/>
      <c r="J160" s="1030"/>
      <c r="K160" s="1031"/>
      <c r="L160" s="193" t="s">
        <v>42</v>
      </c>
    </row>
    <row r="161" spans="1:12" s="187" customFormat="1" ht="18.75" customHeight="1">
      <c r="A161" s="336"/>
      <c r="B161" s="338"/>
      <c r="C161" s="1045"/>
      <c r="D161" s="1058"/>
      <c r="E161" s="1033"/>
      <c r="F161" s="1033"/>
      <c r="G161" s="1033"/>
      <c r="H161" s="1033"/>
      <c r="I161" s="1033"/>
      <c r="J161" s="1033"/>
      <c r="K161" s="1034"/>
      <c r="L161" s="194"/>
    </row>
    <row r="162" spans="1:12" s="187" customFormat="1" ht="18.75" customHeight="1">
      <c r="A162" s="336"/>
      <c r="B162" s="338"/>
      <c r="C162" s="208"/>
      <c r="D162" s="1089" t="s">
        <v>259</v>
      </c>
      <c r="E162" s="1090"/>
      <c r="F162" s="1090"/>
      <c r="G162" s="1090"/>
      <c r="H162" s="1090"/>
      <c r="I162" s="1090"/>
      <c r="J162" s="1090"/>
      <c r="K162" s="1091"/>
      <c r="L162" s="207"/>
    </row>
    <row r="163" spans="1:12" s="187" customFormat="1" ht="18.75" customHeight="1">
      <c r="A163" s="336"/>
      <c r="B163" s="338"/>
      <c r="C163" s="879">
        <v>1</v>
      </c>
      <c r="D163" s="1062" t="s">
        <v>260</v>
      </c>
      <c r="E163" s="1063"/>
      <c r="F163" s="1063"/>
      <c r="G163" s="1063"/>
      <c r="H163" s="1063"/>
      <c r="I163" s="1063"/>
      <c r="J163" s="1063"/>
      <c r="K163" s="1064"/>
      <c r="L163" s="193" t="s">
        <v>42</v>
      </c>
    </row>
    <row r="164" spans="1:12" s="187" customFormat="1" ht="18.75" customHeight="1">
      <c r="A164" s="336"/>
      <c r="B164" s="338"/>
      <c r="C164" s="881"/>
      <c r="D164" s="1115"/>
      <c r="E164" s="1027"/>
      <c r="F164" s="1027"/>
      <c r="G164" s="1027"/>
      <c r="H164" s="1027"/>
      <c r="I164" s="1027"/>
      <c r="J164" s="1027"/>
      <c r="K164" s="1028"/>
      <c r="L164" s="488"/>
    </row>
    <row r="165" spans="1:12" s="187" customFormat="1" ht="18.75" customHeight="1">
      <c r="A165" s="336"/>
      <c r="B165" s="338"/>
      <c r="C165" s="1023">
        <v>2</v>
      </c>
      <c r="D165" s="1029" t="s">
        <v>993</v>
      </c>
      <c r="E165" s="1030"/>
      <c r="F165" s="1030"/>
      <c r="G165" s="1030"/>
      <c r="H165" s="1030"/>
      <c r="I165" s="1030"/>
      <c r="J165" s="1030"/>
      <c r="K165" s="1031"/>
      <c r="L165" s="199" t="s">
        <v>42</v>
      </c>
    </row>
    <row r="166" spans="1:12" s="187" customFormat="1" ht="18.75" customHeight="1">
      <c r="A166" s="336"/>
      <c r="B166" s="338"/>
      <c r="C166" s="1045"/>
      <c r="D166" s="1058"/>
      <c r="E166" s="1033"/>
      <c r="F166" s="1033"/>
      <c r="G166" s="1033"/>
      <c r="H166" s="1033"/>
      <c r="I166" s="1033"/>
      <c r="J166" s="1033"/>
      <c r="K166" s="1034"/>
      <c r="L166" s="488"/>
    </row>
    <row r="167" spans="1:12" s="187" customFormat="1" ht="18.75" customHeight="1">
      <c r="A167" s="336"/>
      <c r="B167" s="353" t="s">
        <v>468</v>
      </c>
      <c r="C167" s="206"/>
      <c r="D167" s="1089" t="s">
        <v>210</v>
      </c>
      <c r="E167" s="1090"/>
      <c r="F167" s="1090"/>
      <c r="G167" s="1090"/>
      <c r="H167" s="1090"/>
      <c r="I167" s="1090"/>
      <c r="J167" s="1090"/>
      <c r="K167" s="1091"/>
      <c r="L167" s="207"/>
    </row>
    <row r="168" spans="1:12" s="187" customFormat="1" ht="18.75" customHeight="1">
      <c r="A168" s="336"/>
      <c r="B168" s="338"/>
      <c r="C168" s="1023">
        <v>1</v>
      </c>
      <c r="D168" s="1029" t="s">
        <v>715</v>
      </c>
      <c r="E168" s="1030"/>
      <c r="F168" s="1030"/>
      <c r="G168" s="1030"/>
      <c r="H168" s="1030"/>
      <c r="I168" s="1030"/>
      <c r="J168" s="1030"/>
      <c r="K168" s="1031"/>
      <c r="L168" s="193" t="s">
        <v>42</v>
      </c>
    </row>
    <row r="169" spans="1:12" s="187" customFormat="1" ht="18.75" customHeight="1">
      <c r="A169" s="336"/>
      <c r="B169" s="338"/>
      <c r="C169" s="1045"/>
      <c r="D169" s="1058"/>
      <c r="E169" s="1033"/>
      <c r="F169" s="1033"/>
      <c r="G169" s="1033"/>
      <c r="H169" s="1033"/>
      <c r="I169" s="1033"/>
      <c r="J169" s="1033"/>
      <c r="K169" s="1034"/>
      <c r="L169" s="488"/>
    </row>
    <row r="170" spans="1:12" s="187" customFormat="1" ht="18.75" customHeight="1">
      <c r="A170" s="336"/>
      <c r="B170" s="338"/>
      <c r="C170" s="209"/>
      <c r="D170" s="1089" t="s">
        <v>206</v>
      </c>
      <c r="E170" s="1090"/>
      <c r="F170" s="1090"/>
      <c r="G170" s="1090"/>
      <c r="H170" s="1090"/>
      <c r="I170" s="1090"/>
      <c r="J170" s="1090"/>
      <c r="K170" s="1091"/>
      <c r="L170" s="207"/>
    </row>
    <row r="171" spans="1:12" s="187" customFormat="1" ht="18.75" customHeight="1">
      <c r="A171" s="336"/>
      <c r="B171" s="338"/>
      <c r="C171" s="1023">
        <v>1</v>
      </c>
      <c r="D171" s="1029" t="s">
        <v>261</v>
      </c>
      <c r="E171" s="1030"/>
      <c r="F171" s="1030"/>
      <c r="G171" s="1030"/>
      <c r="H171" s="1030"/>
      <c r="I171" s="1030"/>
      <c r="J171" s="1030"/>
      <c r="K171" s="1031"/>
      <c r="L171" s="199" t="s">
        <v>42</v>
      </c>
    </row>
    <row r="172" spans="1:12" s="187" customFormat="1" ht="18.75" customHeight="1">
      <c r="A172" s="336"/>
      <c r="B172" s="338"/>
      <c r="C172" s="1045"/>
      <c r="D172" s="1058"/>
      <c r="E172" s="1033"/>
      <c r="F172" s="1033"/>
      <c r="G172" s="1033"/>
      <c r="H172" s="1033"/>
      <c r="I172" s="1033"/>
      <c r="J172" s="1033"/>
      <c r="K172" s="1034"/>
      <c r="L172" s="194"/>
    </row>
    <row r="173" spans="1:12" s="187" customFormat="1" ht="18.75" customHeight="1">
      <c r="A173" s="336"/>
      <c r="B173" s="338"/>
      <c r="C173" s="1099">
        <v>2</v>
      </c>
      <c r="D173" s="1117" t="s">
        <v>262</v>
      </c>
      <c r="E173" s="1118"/>
      <c r="F173" s="1118"/>
      <c r="G173" s="1118"/>
      <c r="H173" s="1118"/>
      <c r="I173" s="1118"/>
      <c r="J173" s="1118"/>
      <c r="K173" s="1119"/>
      <c r="L173" s="193" t="s">
        <v>42</v>
      </c>
    </row>
    <row r="174" spans="1:12" s="187" customFormat="1" ht="18.75" customHeight="1">
      <c r="A174" s="336"/>
      <c r="B174" s="338"/>
      <c r="C174" s="1099"/>
      <c r="D174" s="1120"/>
      <c r="E174" s="1121"/>
      <c r="F174" s="1121"/>
      <c r="G174" s="1121"/>
      <c r="H174" s="1121"/>
      <c r="I174" s="1121"/>
      <c r="J174" s="1121"/>
      <c r="K174" s="1122"/>
      <c r="L174" s="194"/>
    </row>
    <row r="175" spans="1:12" s="187" customFormat="1" ht="18.75" customHeight="1">
      <c r="A175" s="336"/>
      <c r="B175" s="353" t="s">
        <v>469</v>
      </c>
      <c r="C175" s="489"/>
      <c r="D175" s="1089" t="s">
        <v>263</v>
      </c>
      <c r="E175" s="1090"/>
      <c r="F175" s="1090"/>
      <c r="G175" s="1090"/>
      <c r="H175" s="1090"/>
      <c r="I175" s="1090"/>
      <c r="J175" s="1090"/>
      <c r="K175" s="1091"/>
      <c r="L175" s="210"/>
    </row>
    <row r="176" spans="1:12" s="187" customFormat="1" ht="18.75" customHeight="1">
      <c r="A176" s="336"/>
      <c r="B176" s="338"/>
      <c r="C176" s="1023">
        <v>1</v>
      </c>
      <c r="D176" s="1117" t="s">
        <v>992</v>
      </c>
      <c r="E176" s="1118"/>
      <c r="F176" s="1118"/>
      <c r="G176" s="1118"/>
      <c r="H176" s="1118"/>
      <c r="I176" s="1118"/>
      <c r="J176" s="1118"/>
      <c r="K176" s="1119"/>
      <c r="L176" s="199" t="s">
        <v>42</v>
      </c>
    </row>
    <row r="177" spans="1:12" s="187" customFormat="1" ht="18.75" customHeight="1">
      <c r="A177" s="336"/>
      <c r="B177" s="338"/>
      <c r="C177" s="1045"/>
      <c r="D177" s="1120"/>
      <c r="E177" s="1121"/>
      <c r="F177" s="1121"/>
      <c r="G177" s="1121"/>
      <c r="H177" s="1121"/>
      <c r="I177" s="1121"/>
      <c r="J177" s="1121"/>
      <c r="K177" s="1122"/>
      <c r="L177" s="495"/>
    </row>
    <row r="178" spans="1:12" s="187" customFormat="1" ht="18.75" customHeight="1">
      <c r="A178" s="336"/>
      <c r="B178" s="338"/>
      <c r="C178" s="1049">
        <v>2</v>
      </c>
      <c r="D178" s="1029" t="s">
        <v>995</v>
      </c>
      <c r="E178" s="1030"/>
      <c r="F178" s="1030"/>
      <c r="G178" s="1030"/>
      <c r="H178" s="1030"/>
      <c r="I178" s="1030"/>
      <c r="J178" s="1030"/>
      <c r="K178" s="1031"/>
      <c r="L178" s="193" t="s">
        <v>42</v>
      </c>
    </row>
    <row r="179" spans="1:12" s="187" customFormat="1" ht="18.75" customHeight="1">
      <c r="A179" s="336"/>
      <c r="B179" s="338"/>
      <c r="C179" s="1050"/>
      <c r="D179" s="1058"/>
      <c r="E179" s="1033"/>
      <c r="F179" s="1033"/>
      <c r="G179" s="1033"/>
      <c r="H179" s="1033"/>
      <c r="I179" s="1033"/>
      <c r="J179" s="1033"/>
      <c r="K179" s="1034"/>
      <c r="L179" s="488"/>
    </row>
    <row r="180" spans="1:12" s="187" customFormat="1" ht="18.75" customHeight="1">
      <c r="A180" s="336"/>
      <c r="B180" s="354" t="s">
        <v>264</v>
      </c>
      <c r="C180" s="496"/>
      <c r="D180" s="1089" t="s">
        <v>263</v>
      </c>
      <c r="E180" s="1090"/>
      <c r="F180" s="1090"/>
      <c r="G180" s="1090"/>
      <c r="H180" s="1090"/>
      <c r="I180" s="1090"/>
      <c r="J180" s="1090"/>
      <c r="K180" s="1091"/>
      <c r="L180" s="207"/>
    </row>
    <row r="181" spans="1:12" s="187" customFormat="1" ht="18.75" customHeight="1">
      <c r="A181" s="336"/>
      <c r="B181" s="338"/>
      <c r="C181" s="1023">
        <v>1</v>
      </c>
      <c r="D181" s="1062" t="s">
        <v>265</v>
      </c>
      <c r="E181" s="1063"/>
      <c r="F181" s="1063"/>
      <c r="G181" s="1063"/>
      <c r="H181" s="1063"/>
      <c r="I181" s="1063"/>
      <c r="J181" s="1063"/>
      <c r="K181" s="1064"/>
      <c r="L181" s="193" t="s">
        <v>42</v>
      </c>
    </row>
    <row r="182" spans="1:12" s="187" customFormat="1" ht="18.75" customHeight="1">
      <c r="A182" s="336"/>
      <c r="B182" s="338"/>
      <c r="C182" s="1024"/>
      <c r="D182" s="461" t="s">
        <v>18</v>
      </c>
      <c r="E182" s="1123" t="s">
        <v>266</v>
      </c>
      <c r="F182" s="1123"/>
      <c r="G182" s="1123"/>
      <c r="H182" s="1123"/>
      <c r="I182" s="1123"/>
      <c r="J182" s="1123"/>
      <c r="K182" s="1124"/>
      <c r="L182" s="488"/>
    </row>
    <row r="183" spans="1:12" s="187" customFormat="1" ht="18.75" customHeight="1">
      <c r="A183" s="336"/>
      <c r="B183" s="338"/>
      <c r="C183" s="1024"/>
      <c r="D183" s="461" t="s">
        <v>18</v>
      </c>
      <c r="E183" s="1123" t="s">
        <v>458</v>
      </c>
      <c r="F183" s="1123"/>
      <c r="G183" s="1123"/>
      <c r="H183" s="1123"/>
      <c r="I183" s="1123"/>
      <c r="J183" s="1123"/>
      <c r="K183" s="1124"/>
      <c r="L183" s="488"/>
    </row>
    <row r="184" spans="1:12" s="187" customFormat="1" ht="18.75" customHeight="1">
      <c r="A184" s="336"/>
      <c r="B184" s="338"/>
      <c r="C184" s="1024"/>
      <c r="D184" s="461" t="s">
        <v>18</v>
      </c>
      <c r="E184" s="1123" t="s">
        <v>459</v>
      </c>
      <c r="F184" s="1123"/>
      <c r="G184" s="1123"/>
      <c r="H184" s="1123"/>
      <c r="I184" s="1123"/>
      <c r="J184" s="1123"/>
      <c r="K184" s="1124"/>
      <c r="L184" s="488"/>
    </row>
    <row r="185" spans="1:12" s="187" customFormat="1" ht="18.75" customHeight="1">
      <c r="A185" s="336"/>
      <c r="B185" s="338"/>
      <c r="C185" s="1045"/>
      <c r="D185" s="461" t="s">
        <v>18</v>
      </c>
      <c r="E185" s="1027" t="s">
        <v>267</v>
      </c>
      <c r="F185" s="1027"/>
      <c r="G185" s="1027"/>
      <c r="H185" s="1027"/>
      <c r="I185" s="1027"/>
      <c r="J185" s="1027"/>
      <c r="K185" s="1028"/>
      <c r="L185" s="488"/>
    </row>
    <row r="186" spans="1:12" s="187" customFormat="1" ht="18.75" customHeight="1">
      <c r="A186" s="339">
        <v>12</v>
      </c>
      <c r="B186" s="611" t="s">
        <v>470</v>
      </c>
      <c r="C186" s="206"/>
      <c r="D186" s="1140" t="s">
        <v>996</v>
      </c>
      <c r="E186" s="1141"/>
      <c r="F186" s="1141"/>
      <c r="G186" s="1141"/>
      <c r="H186" s="1141"/>
      <c r="I186" s="1141"/>
      <c r="J186" s="1141"/>
      <c r="K186" s="1142"/>
      <c r="L186" s="217"/>
    </row>
    <row r="187" spans="1:12" s="187" customFormat="1" ht="18.75" customHeight="1">
      <c r="A187" s="336"/>
      <c r="B187" s="338"/>
      <c r="C187" s="1023">
        <v>1</v>
      </c>
      <c r="D187" s="1029" t="s">
        <v>802</v>
      </c>
      <c r="E187" s="1030"/>
      <c r="F187" s="1030"/>
      <c r="G187" s="1030"/>
      <c r="H187" s="1030"/>
      <c r="I187" s="1030"/>
      <c r="J187" s="1030"/>
      <c r="K187" s="1031"/>
      <c r="L187" s="193" t="s">
        <v>42</v>
      </c>
    </row>
    <row r="188" spans="1:12" s="187" customFormat="1" ht="18.75" customHeight="1">
      <c r="A188" s="336"/>
      <c r="B188" s="338"/>
      <c r="C188" s="1045"/>
      <c r="D188" s="1058"/>
      <c r="E188" s="1033"/>
      <c r="F188" s="1033"/>
      <c r="G188" s="1033"/>
      <c r="H188" s="1033"/>
      <c r="I188" s="1033"/>
      <c r="J188" s="1033"/>
      <c r="K188" s="1034"/>
      <c r="L188" s="218"/>
    </row>
    <row r="189" spans="1:12" s="187" customFormat="1" ht="18.75" customHeight="1">
      <c r="A189" s="336"/>
      <c r="B189" s="338"/>
      <c r="C189" s="879">
        <v>2</v>
      </c>
      <c r="D189" s="1029" t="s">
        <v>268</v>
      </c>
      <c r="E189" s="1030"/>
      <c r="F189" s="1030"/>
      <c r="G189" s="1030"/>
      <c r="H189" s="1030"/>
      <c r="I189" s="1030"/>
      <c r="J189" s="1030"/>
      <c r="K189" s="1031"/>
      <c r="L189" s="193" t="s">
        <v>42</v>
      </c>
    </row>
    <row r="190" spans="1:12" s="187" customFormat="1" ht="18.75" customHeight="1">
      <c r="A190" s="336"/>
      <c r="B190" s="338"/>
      <c r="C190" s="881"/>
      <c r="D190" s="1058"/>
      <c r="E190" s="1033"/>
      <c r="F190" s="1033"/>
      <c r="G190" s="1033"/>
      <c r="H190" s="1033"/>
      <c r="I190" s="1033"/>
      <c r="J190" s="1033"/>
      <c r="K190" s="1034"/>
      <c r="L190" s="194"/>
    </row>
    <row r="191" spans="1:12" s="187" customFormat="1" ht="18.75" customHeight="1">
      <c r="A191" s="336"/>
      <c r="B191" s="338"/>
      <c r="C191" s="206"/>
      <c r="D191" s="1089" t="s">
        <v>997</v>
      </c>
      <c r="E191" s="1090"/>
      <c r="F191" s="1090"/>
      <c r="G191" s="1090"/>
      <c r="H191" s="1090"/>
      <c r="I191" s="1090"/>
      <c r="J191" s="1090"/>
      <c r="K191" s="1091"/>
      <c r="L191" s="217"/>
    </row>
    <row r="192" spans="1:12" s="187" customFormat="1" ht="18.75" customHeight="1">
      <c r="A192" s="336"/>
      <c r="B192" s="338"/>
      <c r="C192" s="1023">
        <v>1</v>
      </c>
      <c r="D192" s="1029" t="s">
        <v>269</v>
      </c>
      <c r="E192" s="1030"/>
      <c r="F192" s="1030"/>
      <c r="G192" s="1030"/>
      <c r="H192" s="1030"/>
      <c r="I192" s="1030"/>
      <c r="J192" s="1030"/>
      <c r="K192" s="1031"/>
      <c r="L192" s="193" t="s">
        <v>42</v>
      </c>
    </row>
    <row r="193" spans="1:12" s="187" customFormat="1" ht="18.75" customHeight="1">
      <c r="A193" s="336"/>
      <c r="B193" s="338"/>
      <c r="C193" s="1045"/>
      <c r="D193" s="1058"/>
      <c r="E193" s="1033"/>
      <c r="F193" s="1033"/>
      <c r="G193" s="1033"/>
      <c r="H193" s="1033"/>
      <c r="I193" s="1033"/>
      <c r="J193" s="1033"/>
      <c r="K193" s="1034"/>
      <c r="L193" s="495"/>
    </row>
    <row r="194" spans="1:12" s="187" customFormat="1" ht="18.75" customHeight="1">
      <c r="A194" s="336"/>
      <c r="B194" s="338"/>
      <c r="C194" s="1023">
        <v>2</v>
      </c>
      <c r="D194" s="1029" t="s">
        <v>270</v>
      </c>
      <c r="E194" s="1030"/>
      <c r="F194" s="1030"/>
      <c r="G194" s="1030"/>
      <c r="H194" s="1030"/>
      <c r="I194" s="1030"/>
      <c r="J194" s="1030"/>
      <c r="K194" s="1031"/>
      <c r="L194" s="193" t="s">
        <v>42</v>
      </c>
    </row>
    <row r="195" spans="1:12" s="187" customFormat="1" ht="18.75" customHeight="1">
      <c r="A195" s="336"/>
      <c r="B195" s="338"/>
      <c r="C195" s="1045"/>
      <c r="D195" s="1058"/>
      <c r="E195" s="1033"/>
      <c r="F195" s="1033"/>
      <c r="G195" s="1033"/>
      <c r="H195" s="1033"/>
      <c r="I195" s="1033"/>
      <c r="J195" s="1033"/>
      <c r="K195" s="1034"/>
      <c r="L195" s="194"/>
    </row>
    <row r="196" spans="1:12" s="187" customFormat="1" ht="18.75" customHeight="1">
      <c r="A196" s="336"/>
      <c r="B196" s="338"/>
      <c r="C196" s="879">
        <v>3</v>
      </c>
      <c r="D196" s="1029" t="s">
        <v>271</v>
      </c>
      <c r="E196" s="1030"/>
      <c r="F196" s="1030"/>
      <c r="G196" s="1030"/>
      <c r="H196" s="1030"/>
      <c r="I196" s="1030"/>
      <c r="J196" s="1030"/>
      <c r="K196" s="1031"/>
      <c r="L196" s="193" t="s">
        <v>42</v>
      </c>
    </row>
    <row r="197" spans="1:12" s="187" customFormat="1" ht="18.75" customHeight="1">
      <c r="A197" s="336"/>
      <c r="B197" s="338"/>
      <c r="C197" s="881"/>
      <c r="D197" s="1058"/>
      <c r="E197" s="1033"/>
      <c r="F197" s="1033"/>
      <c r="G197" s="1033"/>
      <c r="H197" s="1033"/>
      <c r="I197" s="1033"/>
      <c r="J197" s="1033"/>
      <c r="K197" s="1034"/>
      <c r="L197" s="194"/>
    </row>
    <row r="198" spans="1:12" s="187" customFormat="1" ht="18.75" customHeight="1">
      <c r="A198" s="336"/>
      <c r="B198" s="338"/>
      <c r="C198" s="879">
        <v>4</v>
      </c>
      <c r="D198" s="1029" t="s">
        <v>272</v>
      </c>
      <c r="E198" s="1030"/>
      <c r="F198" s="1030"/>
      <c r="G198" s="1030"/>
      <c r="H198" s="1030"/>
      <c r="I198" s="1030"/>
      <c r="J198" s="1030"/>
      <c r="K198" s="1031"/>
      <c r="L198" s="193" t="s">
        <v>42</v>
      </c>
    </row>
    <row r="199" spans="1:12" s="187" customFormat="1" ht="18.75" customHeight="1">
      <c r="A199" s="336"/>
      <c r="B199" s="338"/>
      <c r="C199" s="1100"/>
      <c r="D199" s="1001"/>
      <c r="E199" s="1002"/>
      <c r="F199" s="1002"/>
      <c r="G199" s="1002"/>
      <c r="H199" s="1002"/>
      <c r="I199" s="1002"/>
      <c r="J199" s="1002"/>
      <c r="K199" s="1003"/>
      <c r="L199" s="192"/>
    </row>
    <row r="200" spans="1:12" s="187" customFormat="1" ht="18.75" customHeight="1">
      <c r="A200" s="339">
        <v>14</v>
      </c>
      <c r="B200" s="506" t="s">
        <v>710</v>
      </c>
      <c r="C200" s="1179">
        <v>1</v>
      </c>
      <c r="D200" s="1056" t="s">
        <v>273</v>
      </c>
      <c r="E200" s="1057"/>
      <c r="F200" s="1057"/>
      <c r="G200" s="1057"/>
      <c r="H200" s="1057"/>
      <c r="I200" s="1057"/>
      <c r="J200" s="1057"/>
      <c r="K200" s="1006"/>
      <c r="L200" s="193" t="s">
        <v>42</v>
      </c>
    </row>
    <row r="201" spans="1:12" s="187" customFormat="1" ht="18.75" customHeight="1">
      <c r="A201" s="336"/>
      <c r="B201" s="1005" t="s">
        <v>712</v>
      </c>
      <c r="C201" s="880"/>
      <c r="D201" s="1032"/>
      <c r="E201" s="1007"/>
      <c r="F201" s="1007"/>
      <c r="G201" s="1007"/>
      <c r="H201" s="1007"/>
      <c r="I201" s="1007"/>
      <c r="J201" s="1007"/>
      <c r="K201" s="1008"/>
      <c r="L201" s="191"/>
    </row>
    <row r="202" spans="1:12" s="187" customFormat="1" ht="18.75" customHeight="1">
      <c r="A202" s="336"/>
      <c r="B202" s="1005"/>
      <c r="C202" s="880"/>
      <c r="D202" s="905" t="s">
        <v>18</v>
      </c>
      <c r="E202" s="1007" t="s">
        <v>471</v>
      </c>
      <c r="F202" s="1007"/>
      <c r="G202" s="1007"/>
      <c r="H202" s="1007"/>
      <c r="I202" s="1007"/>
      <c r="J202" s="1007"/>
      <c r="K202" s="1008"/>
      <c r="L202" s="191"/>
    </row>
    <row r="203" spans="1:12" s="187" customFormat="1" ht="18.75" customHeight="1">
      <c r="A203" s="336"/>
      <c r="B203" s="1005"/>
      <c r="C203" s="880"/>
      <c r="D203" s="905"/>
      <c r="E203" s="1007"/>
      <c r="F203" s="1007"/>
      <c r="G203" s="1007"/>
      <c r="H203" s="1007"/>
      <c r="I203" s="1007"/>
      <c r="J203" s="1007"/>
      <c r="K203" s="1008"/>
      <c r="L203" s="191"/>
    </row>
    <row r="204" spans="1:12" s="187" customFormat="1" ht="18.75" customHeight="1">
      <c r="A204" s="336"/>
      <c r="B204" s="1005"/>
      <c r="C204" s="880"/>
      <c r="D204" s="469"/>
      <c r="E204" s="171" t="s">
        <v>31</v>
      </c>
      <c r="F204" s="1087" t="s">
        <v>274</v>
      </c>
      <c r="G204" s="1087"/>
      <c r="H204" s="1087"/>
      <c r="I204" s="1087"/>
      <c r="J204" s="1087"/>
      <c r="K204" s="1088"/>
      <c r="L204" s="191"/>
    </row>
    <row r="205" spans="1:12" s="187" customFormat="1" ht="18.75" customHeight="1">
      <c r="A205" s="336"/>
      <c r="B205" s="1005"/>
      <c r="C205" s="880"/>
      <c r="D205" s="469"/>
      <c r="E205" s="171" t="s">
        <v>31</v>
      </c>
      <c r="F205" s="1007" t="s">
        <v>754</v>
      </c>
      <c r="G205" s="1007"/>
      <c r="H205" s="1007"/>
      <c r="I205" s="1007"/>
      <c r="J205" s="1007"/>
      <c r="K205" s="1008"/>
      <c r="L205" s="191"/>
    </row>
    <row r="206" spans="1:12" s="187" customFormat="1" ht="18.75" customHeight="1">
      <c r="A206" s="336"/>
      <c r="B206" s="338"/>
      <c r="C206" s="880"/>
      <c r="D206" s="905" t="s">
        <v>18</v>
      </c>
      <c r="E206" s="1007" t="s">
        <v>803</v>
      </c>
      <c r="F206" s="1007"/>
      <c r="G206" s="1007"/>
      <c r="H206" s="1007"/>
      <c r="I206" s="1007"/>
      <c r="J206" s="1007"/>
      <c r="K206" s="1008"/>
      <c r="L206" s="191"/>
    </row>
    <row r="207" spans="1:12" s="187" customFormat="1" ht="18.75" customHeight="1">
      <c r="A207" s="336"/>
      <c r="B207" s="338"/>
      <c r="C207" s="880"/>
      <c r="D207" s="905"/>
      <c r="E207" s="1007"/>
      <c r="F207" s="1007"/>
      <c r="G207" s="1007"/>
      <c r="H207" s="1007"/>
      <c r="I207" s="1007"/>
      <c r="J207" s="1007"/>
      <c r="K207" s="1008"/>
      <c r="L207" s="191"/>
    </row>
    <row r="208" spans="1:12" s="187" customFormat="1" ht="18.75" customHeight="1">
      <c r="A208" s="336"/>
      <c r="B208" s="338"/>
      <c r="C208" s="880"/>
      <c r="D208" s="905" t="s">
        <v>18</v>
      </c>
      <c r="E208" s="1007" t="s">
        <v>275</v>
      </c>
      <c r="F208" s="1007"/>
      <c r="G208" s="1007"/>
      <c r="H208" s="1007"/>
      <c r="I208" s="1007"/>
      <c r="J208" s="1007"/>
      <c r="K208" s="1008"/>
      <c r="L208" s="191"/>
    </row>
    <row r="209" spans="1:13" s="187" customFormat="1" ht="18.75" customHeight="1">
      <c r="A209" s="340"/>
      <c r="B209" s="342"/>
      <c r="C209" s="1100"/>
      <c r="D209" s="1009"/>
      <c r="E209" s="1002"/>
      <c r="F209" s="1002"/>
      <c r="G209" s="1002"/>
      <c r="H209" s="1002"/>
      <c r="I209" s="1002"/>
      <c r="J209" s="1002"/>
      <c r="K209" s="1003"/>
      <c r="L209" s="192"/>
      <c r="M209" s="187" t="s">
        <v>276</v>
      </c>
    </row>
    <row r="210" spans="1:13" s="187" customFormat="1" ht="18.75" customHeight="1">
      <c r="A210" s="336">
        <v>15</v>
      </c>
      <c r="B210" s="1004" t="s">
        <v>711</v>
      </c>
      <c r="C210" s="1179">
        <v>1</v>
      </c>
      <c r="D210" s="1056" t="s">
        <v>998</v>
      </c>
      <c r="E210" s="1057"/>
      <c r="F210" s="1057"/>
      <c r="G210" s="1057"/>
      <c r="H210" s="1057"/>
      <c r="I210" s="1057"/>
      <c r="J210" s="1057"/>
      <c r="K210" s="1006"/>
      <c r="L210" s="193" t="s">
        <v>42</v>
      </c>
    </row>
    <row r="211" spans="1:13" s="187" customFormat="1" ht="18.75" customHeight="1">
      <c r="A211" s="336"/>
      <c r="B211" s="1005"/>
      <c r="C211" s="880"/>
      <c r="D211" s="1032"/>
      <c r="E211" s="1007"/>
      <c r="F211" s="1007"/>
      <c r="G211" s="1007"/>
      <c r="H211" s="1007"/>
      <c r="I211" s="1007"/>
      <c r="J211" s="1007"/>
      <c r="K211" s="1008"/>
      <c r="L211" s="488"/>
    </row>
    <row r="212" spans="1:13" s="187" customFormat="1" ht="18.75" customHeight="1">
      <c r="A212" s="336"/>
      <c r="B212" s="1005" t="s">
        <v>712</v>
      </c>
      <c r="C212" s="880"/>
      <c r="D212" s="905" t="s">
        <v>18</v>
      </c>
      <c r="E212" s="1007" t="s">
        <v>277</v>
      </c>
      <c r="F212" s="1007"/>
      <c r="G212" s="1007"/>
      <c r="H212" s="1007"/>
      <c r="I212" s="1007"/>
      <c r="J212" s="1007"/>
      <c r="K212" s="1008"/>
      <c r="L212" s="488"/>
    </row>
    <row r="213" spans="1:13" s="187" customFormat="1" ht="18.75" customHeight="1">
      <c r="A213" s="336"/>
      <c r="B213" s="1005"/>
      <c r="C213" s="880"/>
      <c r="D213" s="905"/>
      <c r="E213" s="1007"/>
      <c r="F213" s="1007"/>
      <c r="G213" s="1007"/>
      <c r="H213" s="1007"/>
      <c r="I213" s="1007"/>
      <c r="J213" s="1007"/>
      <c r="K213" s="1008"/>
      <c r="L213" s="488"/>
    </row>
    <row r="214" spans="1:13" s="187" customFormat="1" ht="18.75" customHeight="1">
      <c r="A214" s="336"/>
      <c r="B214" s="1005"/>
      <c r="C214" s="880"/>
      <c r="D214" s="905" t="s">
        <v>18</v>
      </c>
      <c r="E214" s="1007" t="s">
        <v>278</v>
      </c>
      <c r="F214" s="1007"/>
      <c r="G214" s="1007"/>
      <c r="H214" s="1007"/>
      <c r="I214" s="1007"/>
      <c r="J214" s="1007"/>
      <c r="K214" s="1008"/>
      <c r="L214" s="488"/>
    </row>
    <row r="215" spans="1:13" s="187" customFormat="1" ht="18.75" customHeight="1">
      <c r="A215" s="336"/>
      <c r="B215" s="1005"/>
      <c r="C215" s="880"/>
      <c r="D215" s="905"/>
      <c r="E215" s="1007"/>
      <c r="F215" s="1007"/>
      <c r="G215" s="1007"/>
      <c r="H215" s="1007"/>
      <c r="I215" s="1007"/>
      <c r="J215" s="1007"/>
      <c r="K215" s="1008"/>
      <c r="L215" s="488"/>
    </row>
    <row r="216" spans="1:13" s="187" customFormat="1" ht="18.75" customHeight="1">
      <c r="A216" s="336"/>
      <c r="B216" s="1005"/>
      <c r="C216" s="880"/>
      <c r="D216" s="469"/>
      <c r="E216" s="214" t="s">
        <v>154</v>
      </c>
      <c r="F216" s="1007" t="s">
        <v>279</v>
      </c>
      <c r="G216" s="1007"/>
      <c r="H216" s="1007"/>
      <c r="I216" s="1007"/>
      <c r="J216" s="1007"/>
      <c r="K216" s="1008"/>
      <c r="L216" s="488"/>
    </row>
    <row r="217" spans="1:13" s="187" customFormat="1" ht="18.75" customHeight="1">
      <c r="A217" s="336"/>
      <c r="B217" s="463"/>
      <c r="C217" s="880"/>
      <c r="D217" s="469"/>
      <c r="E217" s="214" t="s">
        <v>280</v>
      </c>
      <c r="F217" s="1007" t="s">
        <v>281</v>
      </c>
      <c r="G217" s="1007"/>
      <c r="H217" s="1007"/>
      <c r="I217" s="1007"/>
      <c r="J217" s="1007"/>
      <c r="K217" s="1008"/>
      <c r="L217" s="488"/>
    </row>
    <row r="218" spans="1:13" s="187" customFormat="1" ht="18.75" customHeight="1">
      <c r="A218" s="336"/>
      <c r="B218" s="463"/>
      <c r="C218" s="880"/>
      <c r="D218" s="469"/>
      <c r="E218" s="214" t="s">
        <v>282</v>
      </c>
      <c r="F218" s="1007" t="s">
        <v>283</v>
      </c>
      <c r="G218" s="1007"/>
      <c r="H218" s="1007"/>
      <c r="I218" s="1007"/>
      <c r="J218" s="1007"/>
      <c r="K218" s="1008"/>
      <c r="L218" s="488"/>
    </row>
    <row r="219" spans="1:13" s="187" customFormat="1" ht="18.75" customHeight="1">
      <c r="A219" s="336"/>
      <c r="B219" s="463"/>
      <c r="C219" s="880"/>
      <c r="D219" s="469"/>
      <c r="E219" s="214" t="s">
        <v>284</v>
      </c>
      <c r="F219" s="1007" t="s">
        <v>285</v>
      </c>
      <c r="G219" s="1007"/>
      <c r="H219" s="1007"/>
      <c r="I219" s="1007"/>
      <c r="J219" s="1007"/>
      <c r="K219" s="1008"/>
      <c r="L219" s="488"/>
    </row>
    <row r="220" spans="1:13" s="187" customFormat="1" ht="18.75" customHeight="1">
      <c r="A220" s="336"/>
      <c r="B220" s="463"/>
      <c r="C220" s="880"/>
      <c r="D220" s="469"/>
      <c r="E220" s="214" t="s">
        <v>286</v>
      </c>
      <c r="F220" s="1007" t="s">
        <v>287</v>
      </c>
      <c r="G220" s="1007"/>
      <c r="H220" s="1007"/>
      <c r="I220" s="1007"/>
      <c r="J220" s="1007"/>
      <c r="K220" s="1008"/>
      <c r="L220" s="488"/>
    </row>
    <row r="221" spans="1:13" s="187" customFormat="1" ht="18.75" customHeight="1">
      <c r="A221" s="336"/>
      <c r="B221" s="463"/>
      <c r="C221" s="880"/>
      <c r="D221" s="171" t="s">
        <v>103</v>
      </c>
      <c r="E221" s="1007" t="s">
        <v>288</v>
      </c>
      <c r="F221" s="1007"/>
      <c r="G221" s="1007"/>
      <c r="H221" s="1007"/>
      <c r="I221" s="1007"/>
      <c r="J221" s="1007"/>
      <c r="K221" s="1008"/>
      <c r="L221" s="488"/>
    </row>
    <row r="222" spans="1:13" s="187" customFormat="1" ht="18.75" customHeight="1">
      <c r="A222" s="336"/>
      <c r="B222" s="463"/>
      <c r="C222" s="1100"/>
      <c r="D222" s="469"/>
      <c r="E222" s="1002"/>
      <c r="F222" s="1002"/>
      <c r="G222" s="1002"/>
      <c r="H222" s="1002"/>
      <c r="I222" s="1002"/>
      <c r="J222" s="1002"/>
      <c r="K222" s="1003"/>
      <c r="L222" s="494"/>
    </row>
    <row r="223" spans="1:13" s="187" customFormat="1" ht="18.75" customHeight="1">
      <c r="A223" s="339">
        <v>16</v>
      </c>
      <c r="B223" s="1004" t="s">
        <v>289</v>
      </c>
      <c r="C223" s="1044">
        <v>1</v>
      </c>
      <c r="D223" s="1056" t="s">
        <v>472</v>
      </c>
      <c r="E223" s="1057"/>
      <c r="F223" s="1057"/>
      <c r="G223" s="1057"/>
      <c r="H223" s="1057"/>
      <c r="I223" s="1057"/>
      <c r="J223" s="1057"/>
      <c r="K223" s="1006"/>
      <c r="L223" s="193" t="s">
        <v>42</v>
      </c>
    </row>
    <row r="224" spans="1:13" s="187" customFormat="1" ht="18.75" customHeight="1">
      <c r="A224" s="336"/>
      <c r="B224" s="1004"/>
      <c r="C224" s="1045"/>
      <c r="D224" s="1058"/>
      <c r="E224" s="1033"/>
      <c r="F224" s="1033"/>
      <c r="G224" s="1033"/>
      <c r="H224" s="1033"/>
      <c r="I224" s="1033"/>
      <c r="J224" s="1033"/>
      <c r="K224" s="1034"/>
      <c r="L224" s="194"/>
    </row>
    <row r="225" spans="1:1018" s="187" customFormat="1" ht="18.75" customHeight="1">
      <c r="A225" s="336"/>
      <c r="B225" s="493"/>
      <c r="C225" s="882">
        <v>2</v>
      </c>
      <c r="D225" s="1029" t="s">
        <v>804</v>
      </c>
      <c r="E225" s="1030"/>
      <c r="F225" s="1030"/>
      <c r="G225" s="1030"/>
      <c r="H225" s="1030"/>
      <c r="I225" s="1030"/>
      <c r="J225" s="1030"/>
      <c r="K225" s="1031"/>
      <c r="L225" s="193" t="s">
        <v>42</v>
      </c>
    </row>
    <row r="226" spans="1:1018" s="187" customFormat="1" ht="18.75" customHeight="1">
      <c r="A226" s="340"/>
      <c r="B226" s="355"/>
      <c r="C226" s="1098"/>
      <c r="D226" s="1001"/>
      <c r="E226" s="1002"/>
      <c r="F226" s="1002"/>
      <c r="G226" s="1002"/>
      <c r="H226" s="1002"/>
      <c r="I226" s="1002"/>
      <c r="J226" s="1002"/>
      <c r="K226" s="1003"/>
      <c r="L226" s="191"/>
    </row>
    <row r="227" spans="1:1018" s="187" customFormat="1" ht="18.75" customHeight="1">
      <c r="A227" s="336">
        <v>17</v>
      </c>
      <c r="B227" s="1004" t="s">
        <v>805</v>
      </c>
      <c r="C227" s="1044">
        <v>1</v>
      </c>
      <c r="D227" s="1056" t="s">
        <v>806</v>
      </c>
      <c r="E227" s="1057"/>
      <c r="F227" s="1057"/>
      <c r="G227" s="1057"/>
      <c r="H227" s="1057"/>
      <c r="I227" s="1057"/>
      <c r="J227" s="1057"/>
      <c r="K227" s="1006"/>
      <c r="L227" s="190" t="s">
        <v>42</v>
      </c>
    </row>
    <row r="228" spans="1:1018" s="187" customFormat="1" ht="18.75" customHeight="1">
      <c r="A228" s="336"/>
      <c r="B228" s="1005"/>
      <c r="C228" s="1024"/>
      <c r="D228" s="1032"/>
      <c r="E228" s="1007"/>
      <c r="F228" s="1007"/>
      <c r="G228" s="1007"/>
      <c r="H228" s="1007"/>
      <c r="I228" s="1007"/>
      <c r="J228" s="1007"/>
      <c r="K228" s="1008"/>
      <c r="L228" s="191"/>
    </row>
    <row r="229" spans="1:1018" s="187" customFormat="1" ht="18.75" customHeight="1">
      <c r="A229" s="336"/>
      <c r="B229" s="1005"/>
      <c r="C229" s="1045"/>
      <c r="D229" s="1058"/>
      <c r="E229" s="1033"/>
      <c r="F229" s="1033"/>
      <c r="G229" s="1033"/>
      <c r="H229" s="1033"/>
      <c r="I229" s="1033"/>
      <c r="J229" s="1033"/>
      <c r="K229" s="1034"/>
      <c r="L229" s="194"/>
    </row>
    <row r="230" spans="1:1018" s="187" customFormat="1" ht="18.75" customHeight="1">
      <c r="A230" s="336"/>
      <c r="B230" s="1005"/>
      <c r="C230" s="1023">
        <v>2</v>
      </c>
      <c r="D230" s="1029" t="s">
        <v>290</v>
      </c>
      <c r="E230" s="1030"/>
      <c r="F230" s="1030"/>
      <c r="G230" s="1030"/>
      <c r="H230" s="1030"/>
      <c r="I230" s="1030"/>
      <c r="J230" s="1030"/>
      <c r="K230" s="1031"/>
      <c r="L230" s="193" t="s">
        <v>42</v>
      </c>
    </row>
    <row r="231" spans="1:1018" s="187" customFormat="1" ht="18.75" customHeight="1">
      <c r="A231" s="340"/>
      <c r="B231" s="342"/>
      <c r="C231" s="1097"/>
      <c r="D231" s="1001"/>
      <c r="E231" s="1002"/>
      <c r="F231" s="1002"/>
      <c r="G231" s="1002"/>
      <c r="H231" s="1002"/>
      <c r="I231" s="1002"/>
      <c r="J231" s="1002"/>
      <c r="K231" s="1003"/>
      <c r="L231" s="192"/>
    </row>
    <row r="232" spans="1:1018" s="36" customFormat="1" ht="18.75" customHeight="1" thickBot="1">
      <c r="A232" s="359">
        <v>18</v>
      </c>
      <c r="B232" s="998" t="s">
        <v>148</v>
      </c>
      <c r="C232" s="886">
        <v>1</v>
      </c>
      <c r="D232" s="937" t="s">
        <v>958</v>
      </c>
      <c r="E232" s="938"/>
      <c r="F232" s="938"/>
      <c r="G232" s="938"/>
      <c r="H232" s="938"/>
      <c r="I232" s="938"/>
      <c r="J232" s="938"/>
      <c r="K232" s="939"/>
      <c r="L232" s="397" t="s">
        <v>42</v>
      </c>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c r="GV232" s="35"/>
      <c r="GW232" s="35"/>
      <c r="GX232" s="35"/>
      <c r="GY232" s="35"/>
      <c r="GZ232" s="35"/>
      <c r="HA232" s="35"/>
      <c r="HB232" s="35"/>
      <c r="HC232" s="35"/>
      <c r="HD232" s="35"/>
      <c r="HE232" s="35"/>
      <c r="HF232" s="35"/>
      <c r="HG232" s="35"/>
      <c r="HH232" s="35"/>
      <c r="HI232" s="35"/>
      <c r="HJ232" s="35"/>
      <c r="HK232" s="35"/>
      <c r="HL232" s="35"/>
      <c r="HM232" s="35"/>
      <c r="HN232" s="35"/>
      <c r="HO232" s="35"/>
      <c r="HP232" s="35"/>
      <c r="HQ232" s="35"/>
      <c r="HR232" s="35"/>
      <c r="HS232" s="35"/>
      <c r="HT232" s="35"/>
      <c r="HU232" s="35"/>
      <c r="HV232" s="35"/>
      <c r="HW232" s="35"/>
      <c r="HX232" s="35"/>
      <c r="HY232" s="35"/>
      <c r="HZ232" s="35"/>
      <c r="IA232" s="35"/>
      <c r="IB232" s="35"/>
      <c r="IC232" s="35"/>
      <c r="ID232" s="35"/>
      <c r="IE232" s="35"/>
      <c r="IF232" s="35"/>
      <c r="IG232" s="35"/>
      <c r="IH232" s="35"/>
      <c r="II232" s="35"/>
      <c r="IJ232" s="35"/>
      <c r="IK232" s="35"/>
      <c r="IL232" s="35"/>
      <c r="IM232" s="35"/>
      <c r="IN232" s="35"/>
      <c r="IO232" s="35"/>
      <c r="IP232" s="35"/>
      <c r="IQ232" s="35"/>
      <c r="IR232" s="35"/>
      <c r="IS232" s="35"/>
      <c r="IT232" s="35"/>
      <c r="IU232" s="35"/>
      <c r="IV232" s="35"/>
      <c r="IW232" s="35"/>
      <c r="IX232" s="35"/>
      <c r="IY232" s="35"/>
      <c r="IZ232" s="35"/>
      <c r="JA232" s="35"/>
      <c r="JB232" s="35"/>
      <c r="JC232" s="35"/>
      <c r="JD232" s="35"/>
      <c r="JE232" s="35"/>
      <c r="JF232" s="35"/>
      <c r="JG232" s="35"/>
      <c r="JH232" s="35"/>
      <c r="JI232" s="35"/>
      <c r="JJ232" s="35"/>
      <c r="JK232" s="35"/>
      <c r="JL232" s="35"/>
      <c r="JM232" s="35"/>
      <c r="JN232" s="35"/>
      <c r="JO232" s="35"/>
      <c r="JP232" s="35"/>
      <c r="JQ232" s="35"/>
      <c r="JR232" s="35"/>
      <c r="JS232" s="35"/>
      <c r="JT232" s="35"/>
      <c r="JU232" s="35"/>
      <c r="JV232" s="35"/>
      <c r="JW232" s="35"/>
      <c r="JX232" s="35"/>
      <c r="JY232" s="35"/>
      <c r="JZ232" s="35"/>
      <c r="KA232" s="35"/>
      <c r="KB232" s="35"/>
      <c r="KC232" s="35"/>
      <c r="KD232" s="35"/>
      <c r="KE232" s="35"/>
      <c r="KF232" s="35"/>
      <c r="KG232" s="35"/>
      <c r="KH232" s="35"/>
      <c r="KI232" s="35"/>
      <c r="KJ232" s="35"/>
      <c r="KK232" s="35"/>
      <c r="KL232" s="35"/>
      <c r="KM232" s="35"/>
      <c r="KN232" s="35"/>
      <c r="KO232" s="35"/>
      <c r="KP232" s="35"/>
      <c r="KQ232" s="35"/>
      <c r="KR232" s="35"/>
      <c r="KS232" s="35"/>
      <c r="KT232" s="35"/>
      <c r="KU232" s="35"/>
      <c r="KV232" s="35"/>
      <c r="KW232" s="35"/>
      <c r="KX232" s="35"/>
      <c r="KY232" s="35"/>
      <c r="KZ232" s="35"/>
      <c r="LA232" s="35"/>
      <c r="LB232" s="35"/>
      <c r="LC232" s="35"/>
      <c r="LD232" s="35"/>
      <c r="LE232" s="35"/>
      <c r="LF232" s="35"/>
      <c r="LG232" s="35"/>
      <c r="LH232" s="35"/>
      <c r="LI232" s="35"/>
      <c r="LJ232" s="35"/>
      <c r="LK232" s="35"/>
      <c r="LL232" s="35"/>
      <c r="LM232" s="35"/>
      <c r="LN232" s="35"/>
      <c r="LO232" s="35"/>
      <c r="LP232" s="35"/>
      <c r="LQ232" s="35"/>
      <c r="LR232" s="35"/>
      <c r="LS232" s="35"/>
      <c r="LT232" s="35"/>
      <c r="LU232" s="35"/>
      <c r="LV232" s="35"/>
      <c r="LW232" s="35"/>
      <c r="LX232" s="35"/>
      <c r="LY232" s="35"/>
      <c r="LZ232" s="35"/>
      <c r="MA232" s="35"/>
      <c r="MB232" s="35"/>
      <c r="MC232" s="35"/>
      <c r="MD232" s="35"/>
      <c r="ME232" s="35"/>
      <c r="MF232" s="35"/>
      <c r="MG232" s="35"/>
      <c r="MH232" s="35"/>
      <c r="MI232" s="35"/>
      <c r="MJ232" s="35"/>
      <c r="MK232" s="35"/>
      <c r="ML232" s="35"/>
      <c r="MM232" s="35"/>
      <c r="MN232" s="35"/>
      <c r="MO232" s="35"/>
      <c r="MP232" s="35"/>
      <c r="MQ232" s="35"/>
      <c r="MR232" s="35"/>
      <c r="MS232" s="35"/>
      <c r="MT232" s="35"/>
      <c r="MU232" s="35"/>
      <c r="MV232" s="35"/>
      <c r="MW232" s="35"/>
      <c r="MX232" s="35"/>
      <c r="MY232" s="35"/>
      <c r="MZ232" s="35"/>
      <c r="NA232" s="35"/>
      <c r="NB232" s="35"/>
      <c r="NC232" s="35"/>
      <c r="ND232" s="35"/>
      <c r="NE232" s="35"/>
      <c r="NF232" s="35"/>
      <c r="NG232" s="35"/>
      <c r="NH232" s="35"/>
      <c r="NI232" s="35"/>
      <c r="NJ232" s="35"/>
      <c r="NK232" s="35"/>
      <c r="NL232" s="35"/>
      <c r="NM232" s="35"/>
      <c r="NN232" s="35"/>
      <c r="NO232" s="35"/>
      <c r="NP232" s="35"/>
      <c r="NQ232" s="35"/>
      <c r="NR232" s="35"/>
      <c r="NS232" s="35"/>
      <c r="NT232" s="35"/>
      <c r="NU232" s="35"/>
      <c r="NV232" s="35"/>
      <c r="NW232" s="35"/>
      <c r="NX232" s="35"/>
      <c r="NY232" s="35"/>
      <c r="NZ232" s="35"/>
      <c r="OA232" s="35"/>
      <c r="OB232" s="35"/>
      <c r="OC232" s="35"/>
      <c r="OD232" s="35"/>
      <c r="OE232" s="35"/>
      <c r="OF232" s="35"/>
      <c r="OG232" s="35"/>
      <c r="OH232" s="35"/>
      <c r="OI232" s="35"/>
      <c r="OJ232" s="35"/>
      <c r="OK232" s="35"/>
      <c r="OL232" s="35"/>
      <c r="OM232" s="35"/>
      <c r="ON232" s="35"/>
      <c r="OO232" s="35"/>
      <c r="OP232" s="35"/>
      <c r="OQ232" s="35"/>
      <c r="OR232" s="35"/>
      <c r="OS232" s="35"/>
      <c r="OT232" s="35"/>
      <c r="OU232" s="35"/>
      <c r="OV232" s="35"/>
      <c r="OW232" s="35"/>
      <c r="OX232" s="35"/>
      <c r="OY232" s="35"/>
      <c r="OZ232" s="35"/>
      <c r="PA232" s="35"/>
      <c r="PB232" s="35"/>
      <c r="PC232" s="35"/>
      <c r="PD232" s="35"/>
      <c r="PE232" s="35"/>
      <c r="PF232" s="35"/>
      <c r="PG232" s="35"/>
      <c r="PH232" s="35"/>
      <c r="PI232" s="35"/>
      <c r="PJ232" s="35"/>
      <c r="PK232" s="35"/>
      <c r="PL232" s="35"/>
      <c r="PM232" s="35"/>
      <c r="PN232" s="35"/>
      <c r="PO232" s="35"/>
      <c r="PP232" s="35"/>
      <c r="PQ232" s="35"/>
      <c r="PR232" s="35"/>
      <c r="PS232" s="35"/>
      <c r="PT232" s="35"/>
      <c r="PU232" s="35"/>
      <c r="PV232" s="35"/>
      <c r="PW232" s="35"/>
      <c r="PX232" s="35"/>
      <c r="PY232" s="35"/>
      <c r="PZ232" s="35"/>
      <c r="QA232" s="35"/>
      <c r="QB232" s="35"/>
      <c r="QC232" s="35"/>
      <c r="QD232" s="35"/>
      <c r="QE232" s="35"/>
      <c r="QF232" s="35"/>
      <c r="QG232" s="35"/>
      <c r="QH232" s="35"/>
      <c r="QI232" s="35"/>
      <c r="QJ232" s="35"/>
      <c r="QK232" s="35"/>
      <c r="QL232" s="35"/>
      <c r="QM232" s="35"/>
      <c r="QN232" s="35"/>
      <c r="QO232" s="35"/>
      <c r="QP232" s="35"/>
      <c r="QQ232" s="35"/>
      <c r="QR232" s="35"/>
      <c r="QS232" s="35"/>
      <c r="QT232" s="35"/>
      <c r="QU232" s="35"/>
      <c r="QV232" s="35"/>
      <c r="QW232" s="35"/>
      <c r="QX232" s="35"/>
      <c r="QY232" s="35"/>
      <c r="QZ232" s="35"/>
      <c r="RA232" s="35"/>
      <c r="RB232" s="35"/>
      <c r="RC232" s="35"/>
      <c r="RD232" s="35"/>
      <c r="RE232" s="35"/>
      <c r="RF232" s="35"/>
      <c r="RG232" s="35"/>
      <c r="RH232" s="35"/>
      <c r="RI232" s="35"/>
      <c r="RJ232" s="35"/>
      <c r="RK232" s="35"/>
      <c r="RL232" s="35"/>
      <c r="RM232" s="35"/>
      <c r="RN232" s="35"/>
      <c r="RO232" s="35"/>
      <c r="RP232" s="35"/>
      <c r="RQ232" s="35"/>
      <c r="RR232" s="35"/>
      <c r="RS232" s="35"/>
      <c r="RT232" s="35"/>
      <c r="RU232" s="35"/>
      <c r="RV232" s="35"/>
      <c r="RW232" s="35"/>
      <c r="RX232" s="35"/>
      <c r="RY232" s="35"/>
      <c r="RZ232" s="35"/>
      <c r="SA232" s="35"/>
      <c r="SB232" s="35"/>
      <c r="SC232" s="35"/>
      <c r="SD232" s="35"/>
      <c r="SE232" s="35"/>
      <c r="SF232" s="35"/>
      <c r="SG232" s="35"/>
      <c r="SH232" s="35"/>
      <c r="SI232" s="35"/>
      <c r="SJ232" s="35"/>
      <c r="SK232" s="35"/>
      <c r="SL232" s="35"/>
      <c r="SM232" s="35"/>
      <c r="SN232" s="35"/>
      <c r="SO232" s="35"/>
      <c r="SP232" s="35"/>
      <c r="SQ232" s="35"/>
      <c r="SR232" s="35"/>
      <c r="SS232" s="35"/>
      <c r="ST232" s="35"/>
      <c r="SU232" s="35"/>
      <c r="SV232" s="35"/>
      <c r="SW232" s="35"/>
      <c r="SX232" s="35"/>
      <c r="SY232" s="35"/>
      <c r="SZ232" s="35"/>
      <c r="TA232" s="35"/>
      <c r="TB232" s="35"/>
      <c r="TC232" s="35"/>
      <c r="TD232" s="35"/>
      <c r="TE232" s="35"/>
      <c r="TF232" s="35"/>
      <c r="TG232" s="35"/>
      <c r="TH232" s="35"/>
      <c r="TI232" s="35"/>
      <c r="TJ232" s="35"/>
      <c r="TK232" s="35"/>
      <c r="TL232" s="35"/>
      <c r="TM232" s="35"/>
      <c r="TN232" s="35"/>
      <c r="TO232" s="35"/>
      <c r="TP232" s="35"/>
      <c r="TQ232" s="35"/>
      <c r="TR232" s="35"/>
      <c r="TS232" s="35"/>
      <c r="TT232" s="35"/>
      <c r="TU232" s="35"/>
      <c r="TV232" s="35"/>
      <c r="TW232" s="35"/>
      <c r="TX232" s="35"/>
      <c r="TY232" s="35"/>
      <c r="TZ232" s="35"/>
      <c r="UA232" s="35"/>
      <c r="UB232" s="35"/>
      <c r="UC232" s="35"/>
      <c r="UD232" s="35"/>
      <c r="UE232" s="35"/>
      <c r="UF232" s="35"/>
      <c r="UG232" s="35"/>
      <c r="UH232" s="35"/>
      <c r="UI232" s="35"/>
      <c r="UJ232" s="35"/>
      <c r="UK232" s="35"/>
      <c r="UL232" s="35"/>
      <c r="UM232" s="35"/>
      <c r="UN232" s="35"/>
      <c r="UO232" s="35"/>
      <c r="UP232" s="35"/>
      <c r="UQ232" s="35"/>
      <c r="UR232" s="35"/>
      <c r="US232" s="35"/>
      <c r="UT232" s="35"/>
      <c r="UU232" s="35"/>
      <c r="UV232" s="35"/>
      <c r="UW232" s="35"/>
      <c r="UX232" s="35"/>
      <c r="UY232" s="35"/>
      <c r="UZ232" s="35"/>
      <c r="VA232" s="35"/>
      <c r="VB232" s="35"/>
      <c r="VC232" s="35"/>
      <c r="VD232" s="35"/>
      <c r="VE232" s="35"/>
      <c r="VF232" s="35"/>
      <c r="VG232" s="35"/>
      <c r="VH232" s="35"/>
      <c r="VI232" s="35"/>
      <c r="VJ232" s="35"/>
      <c r="VK232" s="35"/>
      <c r="VL232" s="35"/>
      <c r="VM232" s="35"/>
      <c r="VN232" s="35"/>
      <c r="VO232" s="35"/>
      <c r="VP232" s="35"/>
      <c r="VQ232" s="35"/>
      <c r="VR232" s="35"/>
      <c r="VS232" s="35"/>
      <c r="VT232" s="35"/>
      <c r="VU232" s="35"/>
      <c r="VV232" s="35"/>
      <c r="VW232" s="35"/>
      <c r="VX232" s="35"/>
      <c r="VY232" s="35"/>
      <c r="VZ232" s="35"/>
      <c r="WA232" s="35"/>
      <c r="WB232" s="35"/>
      <c r="WC232" s="35"/>
      <c r="WD232" s="35"/>
      <c r="WE232" s="35"/>
      <c r="WF232" s="35"/>
      <c r="WG232" s="35"/>
      <c r="WH232" s="35"/>
      <c r="WI232" s="35"/>
      <c r="WJ232" s="35"/>
      <c r="WK232" s="35"/>
      <c r="WL232" s="35"/>
      <c r="WM232" s="35"/>
      <c r="WN232" s="35"/>
      <c r="WO232" s="35"/>
      <c r="WP232" s="35"/>
      <c r="WQ232" s="35"/>
      <c r="WR232" s="35"/>
      <c r="WS232" s="35"/>
      <c r="WT232" s="35"/>
      <c r="WU232" s="35"/>
      <c r="WV232" s="35"/>
      <c r="WW232" s="35"/>
      <c r="WX232" s="35"/>
      <c r="WY232" s="35"/>
      <c r="WZ232" s="35"/>
      <c r="XA232" s="35"/>
      <c r="XB232" s="35"/>
      <c r="XC232" s="35"/>
      <c r="XD232" s="35"/>
      <c r="XE232" s="35"/>
      <c r="XF232" s="35"/>
      <c r="XG232" s="35"/>
      <c r="XH232" s="35"/>
      <c r="XI232" s="35"/>
      <c r="XJ232" s="35"/>
      <c r="XK232" s="35"/>
      <c r="XL232" s="35"/>
      <c r="XM232" s="35"/>
      <c r="XN232" s="35"/>
      <c r="XO232" s="35"/>
      <c r="XP232" s="35"/>
      <c r="XQ232" s="35"/>
      <c r="XR232" s="35"/>
      <c r="XS232" s="35"/>
      <c r="XT232" s="35"/>
      <c r="XU232" s="35"/>
      <c r="XV232" s="35"/>
      <c r="XW232" s="35"/>
      <c r="XX232" s="35"/>
      <c r="XY232" s="35"/>
      <c r="XZ232" s="35"/>
      <c r="YA232" s="35"/>
      <c r="YB232" s="35"/>
      <c r="YC232" s="35"/>
      <c r="YD232" s="35"/>
      <c r="YE232" s="35"/>
      <c r="YF232" s="35"/>
      <c r="YG232" s="35"/>
      <c r="YH232" s="35"/>
      <c r="YI232" s="35"/>
      <c r="YJ232" s="35"/>
      <c r="YK232" s="35"/>
      <c r="YL232" s="35"/>
      <c r="YM232" s="35"/>
      <c r="YN232" s="35"/>
      <c r="YO232" s="35"/>
      <c r="YP232" s="35"/>
      <c r="YQ232" s="35"/>
      <c r="YR232" s="35"/>
      <c r="YS232" s="35"/>
      <c r="YT232" s="35"/>
      <c r="YU232" s="35"/>
      <c r="YV232" s="35"/>
      <c r="YW232" s="35"/>
      <c r="YX232" s="35"/>
      <c r="YY232" s="35"/>
      <c r="YZ232" s="35"/>
      <c r="ZA232" s="35"/>
      <c r="ZB232" s="35"/>
      <c r="ZC232" s="35"/>
      <c r="ZD232" s="35"/>
      <c r="ZE232" s="35"/>
      <c r="ZF232" s="35"/>
      <c r="ZG232" s="35"/>
      <c r="ZH232" s="35"/>
      <c r="ZI232" s="35"/>
      <c r="ZJ232" s="35"/>
      <c r="ZK232" s="35"/>
      <c r="ZL232" s="35"/>
      <c r="ZM232" s="35"/>
      <c r="ZN232" s="35"/>
      <c r="ZO232" s="35"/>
      <c r="ZP232" s="35"/>
      <c r="ZQ232" s="35"/>
      <c r="ZR232" s="35"/>
      <c r="ZS232" s="35"/>
      <c r="ZT232" s="35"/>
      <c r="ZU232" s="35"/>
      <c r="ZV232" s="35"/>
      <c r="ZW232" s="35"/>
      <c r="ZX232" s="35"/>
      <c r="ZY232" s="35"/>
      <c r="ZZ232" s="35"/>
      <c r="AAA232" s="35"/>
      <c r="AAB232" s="35"/>
      <c r="AAC232" s="35"/>
      <c r="AAD232" s="35"/>
      <c r="AAE232" s="35"/>
      <c r="AAF232" s="35"/>
      <c r="AAG232" s="35"/>
      <c r="AAH232" s="35"/>
      <c r="AAI232" s="35"/>
      <c r="AAJ232" s="35"/>
      <c r="AAK232" s="35"/>
      <c r="AAL232" s="35"/>
      <c r="AAM232" s="35"/>
      <c r="AAN232" s="35"/>
      <c r="AAO232" s="35"/>
      <c r="AAP232" s="35"/>
      <c r="AAQ232" s="35"/>
      <c r="AAR232" s="35"/>
      <c r="AAS232" s="35"/>
      <c r="AAT232" s="35"/>
      <c r="AAU232" s="35"/>
      <c r="AAV232" s="35"/>
      <c r="AAW232" s="35"/>
      <c r="AAX232" s="35"/>
      <c r="AAY232" s="35"/>
      <c r="AAZ232" s="35"/>
      <c r="ABA232" s="35"/>
      <c r="ABB232" s="35"/>
      <c r="ABC232" s="35"/>
      <c r="ABD232" s="35"/>
      <c r="ABE232" s="35"/>
      <c r="ABF232" s="35"/>
      <c r="ABG232" s="35"/>
      <c r="ABH232" s="35"/>
      <c r="ABI232" s="35"/>
      <c r="ABJ232" s="35"/>
      <c r="ABK232" s="35"/>
      <c r="ABL232" s="35"/>
      <c r="ABM232" s="35"/>
      <c r="ABN232" s="35"/>
      <c r="ABO232" s="35"/>
      <c r="ABP232" s="35"/>
      <c r="ABQ232" s="35"/>
      <c r="ABR232" s="35"/>
      <c r="ABS232" s="35"/>
      <c r="ABT232" s="35"/>
      <c r="ABU232" s="35"/>
      <c r="ABV232" s="35"/>
      <c r="ABW232" s="35"/>
      <c r="ABX232" s="35"/>
      <c r="ABY232" s="35"/>
      <c r="ABZ232" s="35"/>
      <c r="ACA232" s="35"/>
      <c r="ACB232" s="35"/>
      <c r="ACC232" s="35"/>
      <c r="ACD232" s="35"/>
      <c r="ACE232" s="35"/>
      <c r="ACF232" s="35"/>
      <c r="ACG232" s="35"/>
      <c r="ACH232" s="35"/>
      <c r="ACI232" s="35"/>
      <c r="ACJ232" s="35"/>
      <c r="ACK232" s="35"/>
      <c r="ACL232" s="35"/>
      <c r="ACM232" s="35"/>
      <c r="ACN232" s="35"/>
      <c r="ACO232" s="35"/>
      <c r="ACP232" s="35"/>
      <c r="ACQ232" s="35"/>
      <c r="ACR232" s="35"/>
      <c r="ACS232" s="35"/>
      <c r="ACT232" s="35"/>
      <c r="ACU232" s="35"/>
      <c r="ACV232" s="35"/>
      <c r="ACW232" s="35"/>
      <c r="ACX232" s="35"/>
      <c r="ACY232" s="35"/>
      <c r="ACZ232" s="35"/>
      <c r="ADA232" s="35"/>
      <c r="ADB232" s="35"/>
      <c r="ADC232" s="35"/>
      <c r="ADD232" s="35"/>
      <c r="ADE232" s="35"/>
      <c r="ADF232" s="35"/>
      <c r="ADG232" s="35"/>
      <c r="ADH232" s="35"/>
      <c r="ADI232" s="35"/>
      <c r="ADJ232" s="35"/>
      <c r="ADK232" s="35"/>
      <c r="ADL232" s="35"/>
      <c r="ADM232" s="35"/>
      <c r="ADN232" s="35"/>
      <c r="ADO232" s="35"/>
      <c r="ADP232" s="35"/>
      <c r="ADQ232" s="35"/>
      <c r="ADR232" s="35"/>
      <c r="ADS232" s="35"/>
      <c r="ADT232" s="35"/>
      <c r="ADU232" s="35"/>
      <c r="ADV232" s="35"/>
      <c r="ADW232" s="35"/>
      <c r="ADX232" s="35"/>
      <c r="ADY232" s="35"/>
      <c r="ADZ232" s="35"/>
      <c r="AEA232" s="35"/>
      <c r="AEB232" s="35"/>
      <c r="AEC232" s="35"/>
      <c r="AED232" s="35"/>
      <c r="AEE232" s="35"/>
      <c r="AEF232" s="35"/>
      <c r="AEG232" s="35"/>
      <c r="AEH232" s="35"/>
      <c r="AEI232" s="35"/>
      <c r="AEJ232" s="35"/>
      <c r="AEK232" s="35"/>
      <c r="AEL232" s="35"/>
      <c r="AEM232" s="35"/>
      <c r="AEN232" s="35"/>
      <c r="AEO232" s="35"/>
      <c r="AEP232" s="35"/>
      <c r="AEQ232" s="35"/>
      <c r="AER232" s="35"/>
      <c r="AES232" s="35"/>
      <c r="AET232" s="35"/>
      <c r="AEU232" s="35"/>
      <c r="AEV232" s="35"/>
      <c r="AEW232" s="35"/>
      <c r="AEX232" s="35"/>
      <c r="AEY232" s="35"/>
      <c r="AEZ232" s="35"/>
      <c r="AFA232" s="35"/>
      <c r="AFB232" s="35"/>
      <c r="AFC232" s="35"/>
      <c r="AFD232" s="35"/>
      <c r="AFE232" s="35"/>
      <c r="AFF232" s="35"/>
      <c r="AFG232" s="35"/>
      <c r="AFH232" s="35"/>
      <c r="AFI232" s="35"/>
      <c r="AFJ232" s="35"/>
      <c r="AFK232" s="35"/>
      <c r="AFL232" s="35"/>
      <c r="AFM232" s="35"/>
      <c r="AFN232" s="35"/>
      <c r="AFO232" s="35"/>
      <c r="AFP232" s="35"/>
      <c r="AFQ232" s="35"/>
      <c r="AFR232" s="35"/>
      <c r="AFS232" s="35"/>
      <c r="AFT232" s="35"/>
      <c r="AFU232" s="35"/>
      <c r="AFV232" s="35"/>
      <c r="AFW232" s="35"/>
      <c r="AFX232" s="35"/>
      <c r="AFY232" s="35"/>
      <c r="AFZ232" s="35"/>
      <c r="AGA232" s="35"/>
      <c r="AGB232" s="35"/>
      <c r="AGC232" s="35"/>
      <c r="AGD232" s="35"/>
      <c r="AGE232" s="35"/>
      <c r="AGF232" s="35"/>
      <c r="AGG232" s="35"/>
      <c r="AGH232" s="35"/>
      <c r="AGI232" s="35"/>
      <c r="AGJ232" s="35"/>
      <c r="AGK232" s="35"/>
      <c r="AGL232" s="35"/>
      <c r="AGM232" s="35"/>
      <c r="AGN232" s="35"/>
      <c r="AGO232" s="35"/>
      <c r="AGP232" s="35"/>
      <c r="AGQ232" s="35"/>
      <c r="AGR232" s="35"/>
      <c r="AGS232" s="35"/>
      <c r="AGT232" s="35"/>
      <c r="AGU232" s="35"/>
      <c r="AGV232" s="35"/>
      <c r="AGW232" s="35"/>
      <c r="AGX232" s="35"/>
      <c r="AGY232" s="35"/>
      <c r="AGZ232" s="35"/>
      <c r="AHA232" s="35"/>
      <c r="AHB232" s="35"/>
      <c r="AHC232" s="35"/>
      <c r="AHD232" s="35"/>
      <c r="AHE232" s="35"/>
      <c r="AHF232" s="35"/>
      <c r="AHG232" s="35"/>
      <c r="AHH232" s="35"/>
      <c r="AHI232" s="35"/>
      <c r="AHJ232" s="35"/>
      <c r="AHK232" s="35"/>
      <c r="AHL232" s="35"/>
      <c r="AHM232" s="35"/>
      <c r="AHN232" s="35"/>
      <c r="AHO232" s="35"/>
      <c r="AHP232" s="35"/>
      <c r="AHQ232" s="35"/>
      <c r="AHR232" s="35"/>
      <c r="AHS232" s="35"/>
      <c r="AHT232" s="35"/>
      <c r="AHU232" s="35"/>
      <c r="AHV232" s="35"/>
      <c r="AHW232" s="35"/>
      <c r="AHX232" s="35"/>
      <c r="AHY232" s="35"/>
      <c r="AHZ232" s="35"/>
      <c r="AIA232" s="35"/>
      <c r="AIB232" s="35"/>
      <c r="AIC232" s="35"/>
      <c r="AID232" s="35"/>
      <c r="AIE232" s="35"/>
      <c r="AIF232" s="35"/>
      <c r="AIG232" s="35"/>
      <c r="AIH232" s="35"/>
      <c r="AII232" s="35"/>
      <c r="AIJ232" s="35"/>
      <c r="AIK232" s="35"/>
      <c r="AIL232" s="35"/>
      <c r="AIM232" s="35"/>
      <c r="AIN232" s="35"/>
      <c r="AIO232" s="35"/>
      <c r="AIP232" s="35"/>
      <c r="AIQ232" s="35"/>
      <c r="AIR232" s="35"/>
      <c r="AIS232" s="35"/>
      <c r="AIT232" s="35"/>
      <c r="AIU232" s="35"/>
      <c r="AIV232" s="35"/>
      <c r="AIW232" s="35"/>
      <c r="AIX232" s="35"/>
      <c r="AIY232" s="35"/>
      <c r="AIZ232" s="35"/>
      <c r="AJA232" s="35"/>
      <c r="AJB232" s="35"/>
      <c r="AJC232" s="35"/>
      <c r="AJD232" s="35"/>
      <c r="AJE232" s="35"/>
      <c r="AJF232" s="35"/>
      <c r="AJG232" s="35"/>
      <c r="AJH232" s="35"/>
      <c r="AJI232" s="35"/>
      <c r="AJJ232" s="35"/>
      <c r="AJK232" s="35"/>
      <c r="AJL232" s="35"/>
      <c r="AJM232" s="35"/>
      <c r="AJN232" s="35"/>
      <c r="AJO232" s="35"/>
      <c r="AJP232" s="35"/>
      <c r="AJQ232" s="35"/>
      <c r="AJR232" s="35"/>
      <c r="AJS232" s="35"/>
      <c r="AJT232" s="35"/>
      <c r="AJU232" s="35"/>
      <c r="AJV232" s="35"/>
      <c r="AJW232" s="35"/>
      <c r="AJX232" s="35"/>
      <c r="AJY232" s="35"/>
      <c r="AJZ232" s="35"/>
      <c r="AKA232" s="35"/>
      <c r="AKB232" s="35"/>
      <c r="AKC232" s="35"/>
      <c r="AKD232" s="35"/>
      <c r="AKE232" s="35"/>
      <c r="AKF232" s="35"/>
      <c r="AKG232" s="35"/>
      <c r="AKH232" s="35"/>
      <c r="AKI232" s="35"/>
      <c r="AKJ232" s="35"/>
      <c r="AKK232" s="35"/>
      <c r="AKL232" s="35"/>
      <c r="AKM232" s="35"/>
      <c r="AKN232" s="35"/>
      <c r="AKO232" s="35"/>
      <c r="AKP232" s="35"/>
      <c r="AKQ232" s="35"/>
      <c r="AKR232" s="35"/>
      <c r="AKS232" s="35"/>
      <c r="AKT232" s="35"/>
      <c r="AKU232" s="35"/>
      <c r="AKV232" s="35"/>
      <c r="AKW232" s="35"/>
      <c r="AKX232" s="35"/>
      <c r="AKY232" s="35"/>
      <c r="AKZ232" s="35"/>
      <c r="ALA232" s="35"/>
      <c r="ALB232" s="35"/>
      <c r="ALC232" s="35"/>
      <c r="ALD232" s="35"/>
      <c r="ALE232" s="35"/>
      <c r="ALF232" s="35"/>
      <c r="ALG232" s="35"/>
      <c r="ALH232" s="35"/>
      <c r="ALI232" s="35"/>
      <c r="ALJ232" s="35"/>
      <c r="ALK232" s="35"/>
      <c r="ALL232" s="35"/>
      <c r="ALM232" s="35"/>
      <c r="ALN232" s="35"/>
      <c r="ALO232" s="35"/>
      <c r="ALP232" s="35"/>
      <c r="ALQ232" s="35"/>
      <c r="ALR232" s="35"/>
      <c r="ALS232" s="35"/>
      <c r="ALT232" s="35"/>
      <c r="ALU232" s="35"/>
      <c r="ALV232" s="35"/>
      <c r="ALW232" s="35"/>
      <c r="ALX232" s="35"/>
      <c r="ALY232" s="35"/>
      <c r="ALZ232" s="35"/>
      <c r="AMA232" s="35"/>
      <c r="AMB232" s="35"/>
      <c r="AMC232" s="35"/>
      <c r="AMD232" s="35"/>
    </row>
    <row r="233" spans="1:1018" s="36" customFormat="1" ht="18.75" customHeight="1">
      <c r="A233" s="359"/>
      <c r="B233" s="1181"/>
      <c r="C233" s="887"/>
      <c r="D233" s="996"/>
      <c r="E233" s="987"/>
      <c r="F233" s="987"/>
      <c r="G233" s="987"/>
      <c r="H233" s="987"/>
      <c r="I233" s="987"/>
      <c r="J233" s="987"/>
      <c r="K233" s="988"/>
      <c r="L233" s="312"/>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c r="ET233" s="35"/>
      <c r="EU233" s="35"/>
      <c r="EV233" s="35"/>
      <c r="EW233" s="35"/>
      <c r="EX233" s="35"/>
      <c r="EY233" s="35"/>
      <c r="EZ233" s="35"/>
      <c r="FA233" s="35"/>
      <c r="FB233" s="35"/>
      <c r="FC233" s="35"/>
      <c r="FD233" s="35"/>
      <c r="FE233" s="35"/>
      <c r="FF233" s="35"/>
      <c r="FG233" s="35"/>
      <c r="FH233" s="35"/>
      <c r="FI233" s="35"/>
      <c r="FJ233" s="35"/>
      <c r="FK233" s="35"/>
      <c r="FL233" s="35"/>
      <c r="FM233" s="35"/>
      <c r="FN233" s="35"/>
      <c r="FO233" s="35"/>
      <c r="FP233" s="35"/>
      <c r="FQ233" s="35"/>
      <c r="FR233" s="35"/>
      <c r="FS233" s="35"/>
      <c r="FT233" s="35"/>
      <c r="FU233" s="35"/>
      <c r="FV233" s="35"/>
      <c r="FW233" s="35"/>
      <c r="FX233" s="35"/>
      <c r="FY233" s="35"/>
      <c r="FZ233" s="35"/>
      <c r="GA233" s="35"/>
      <c r="GB233" s="35"/>
      <c r="GC233" s="35"/>
      <c r="GD233" s="35"/>
      <c r="GE233" s="35"/>
      <c r="GF233" s="35"/>
      <c r="GG233" s="35"/>
      <c r="GH233" s="35"/>
      <c r="GI233" s="35"/>
      <c r="GJ233" s="35"/>
      <c r="GK233" s="35"/>
      <c r="GL233" s="35"/>
      <c r="GM233" s="35"/>
      <c r="GN233" s="35"/>
      <c r="GO233" s="35"/>
      <c r="GP233" s="35"/>
      <c r="GQ233" s="35"/>
      <c r="GR233" s="35"/>
      <c r="GS233" s="35"/>
      <c r="GT233" s="35"/>
      <c r="GU233" s="35"/>
      <c r="GV233" s="35"/>
      <c r="GW233" s="35"/>
      <c r="GX233" s="35"/>
      <c r="GY233" s="35"/>
      <c r="GZ233" s="35"/>
      <c r="HA233" s="35"/>
      <c r="HB233" s="35"/>
      <c r="HC233" s="35"/>
      <c r="HD233" s="35"/>
      <c r="HE233" s="35"/>
      <c r="HF233" s="35"/>
      <c r="HG233" s="35"/>
      <c r="HH233" s="35"/>
      <c r="HI233" s="35"/>
      <c r="HJ233" s="35"/>
      <c r="HK233" s="35"/>
      <c r="HL233" s="35"/>
      <c r="HM233" s="35"/>
      <c r="HN233" s="35"/>
      <c r="HO233" s="35"/>
      <c r="HP233" s="35"/>
      <c r="HQ233" s="35"/>
      <c r="HR233" s="35"/>
      <c r="HS233" s="35"/>
      <c r="HT233" s="35"/>
      <c r="HU233" s="35"/>
      <c r="HV233" s="35"/>
      <c r="HW233" s="35"/>
      <c r="HX233" s="35"/>
      <c r="HY233" s="35"/>
      <c r="HZ233" s="35"/>
      <c r="IA233" s="35"/>
      <c r="IB233" s="35"/>
      <c r="IC233" s="35"/>
      <c r="ID233" s="35"/>
      <c r="IE233" s="35"/>
      <c r="IF233" s="35"/>
      <c r="IG233" s="35"/>
      <c r="IH233" s="35"/>
      <c r="II233" s="35"/>
      <c r="IJ233" s="35"/>
      <c r="IK233" s="35"/>
      <c r="IL233" s="35"/>
      <c r="IM233" s="35"/>
      <c r="IN233" s="35"/>
      <c r="IO233" s="35"/>
      <c r="IP233" s="35"/>
      <c r="IQ233" s="35"/>
      <c r="IR233" s="35"/>
      <c r="IS233" s="35"/>
      <c r="IT233" s="35"/>
      <c r="IU233" s="35"/>
      <c r="IV233" s="35"/>
      <c r="IW233" s="35"/>
      <c r="IX233" s="35"/>
      <c r="IY233" s="35"/>
      <c r="IZ233" s="35"/>
      <c r="JA233" s="35"/>
      <c r="JB233" s="35"/>
      <c r="JC233" s="35"/>
      <c r="JD233" s="35"/>
      <c r="JE233" s="35"/>
      <c r="JF233" s="35"/>
      <c r="JG233" s="35"/>
      <c r="JH233" s="35"/>
      <c r="JI233" s="35"/>
      <c r="JJ233" s="35"/>
      <c r="JK233" s="35"/>
      <c r="JL233" s="35"/>
      <c r="JM233" s="35"/>
      <c r="JN233" s="35"/>
      <c r="JO233" s="35"/>
      <c r="JP233" s="35"/>
      <c r="JQ233" s="35"/>
      <c r="JR233" s="35"/>
      <c r="JS233" s="35"/>
      <c r="JT233" s="35"/>
      <c r="JU233" s="35"/>
      <c r="JV233" s="35"/>
      <c r="JW233" s="35"/>
      <c r="JX233" s="35"/>
      <c r="JY233" s="35"/>
      <c r="JZ233" s="35"/>
      <c r="KA233" s="35"/>
      <c r="KB233" s="35"/>
      <c r="KC233" s="35"/>
      <c r="KD233" s="35"/>
      <c r="KE233" s="35"/>
      <c r="KF233" s="35"/>
      <c r="KG233" s="35"/>
      <c r="KH233" s="35"/>
      <c r="KI233" s="35"/>
      <c r="KJ233" s="35"/>
      <c r="KK233" s="35"/>
      <c r="KL233" s="35"/>
      <c r="KM233" s="35"/>
      <c r="KN233" s="35"/>
      <c r="KO233" s="35"/>
      <c r="KP233" s="35"/>
      <c r="KQ233" s="35"/>
      <c r="KR233" s="35"/>
      <c r="KS233" s="35"/>
      <c r="KT233" s="35"/>
      <c r="KU233" s="35"/>
      <c r="KV233" s="35"/>
      <c r="KW233" s="35"/>
      <c r="KX233" s="35"/>
      <c r="KY233" s="35"/>
      <c r="KZ233" s="35"/>
      <c r="LA233" s="35"/>
      <c r="LB233" s="35"/>
      <c r="LC233" s="35"/>
      <c r="LD233" s="35"/>
      <c r="LE233" s="35"/>
      <c r="LF233" s="35"/>
      <c r="LG233" s="35"/>
      <c r="LH233" s="35"/>
      <c r="LI233" s="35"/>
      <c r="LJ233" s="35"/>
      <c r="LK233" s="35"/>
      <c r="LL233" s="35"/>
      <c r="LM233" s="35"/>
      <c r="LN233" s="35"/>
      <c r="LO233" s="35"/>
      <c r="LP233" s="35"/>
      <c r="LQ233" s="35"/>
      <c r="LR233" s="35"/>
      <c r="LS233" s="35"/>
      <c r="LT233" s="35"/>
      <c r="LU233" s="35"/>
      <c r="LV233" s="35"/>
      <c r="LW233" s="35"/>
      <c r="LX233" s="35"/>
      <c r="LY233" s="35"/>
      <c r="LZ233" s="35"/>
      <c r="MA233" s="35"/>
      <c r="MB233" s="35"/>
      <c r="MC233" s="35"/>
      <c r="MD233" s="35"/>
      <c r="ME233" s="35"/>
      <c r="MF233" s="35"/>
      <c r="MG233" s="35"/>
      <c r="MH233" s="35"/>
      <c r="MI233" s="35"/>
      <c r="MJ233" s="35"/>
      <c r="MK233" s="35"/>
      <c r="ML233" s="35"/>
      <c r="MM233" s="35"/>
      <c r="MN233" s="35"/>
      <c r="MO233" s="35"/>
      <c r="MP233" s="35"/>
      <c r="MQ233" s="35"/>
      <c r="MR233" s="35"/>
      <c r="MS233" s="35"/>
      <c r="MT233" s="35"/>
      <c r="MU233" s="35"/>
      <c r="MV233" s="35"/>
      <c r="MW233" s="35"/>
      <c r="MX233" s="35"/>
      <c r="MY233" s="35"/>
      <c r="MZ233" s="35"/>
      <c r="NA233" s="35"/>
      <c r="NB233" s="35"/>
      <c r="NC233" s="35"/>
      <c r="ND233" s="35"/>
      <c r="NE233" s="35"/>
      <c r="NF233" s="35"/>
      <c r="NG233" s="35"/>
      <c r="NH233" s="35"/>
      <c r="NI233" s="35"/>
      <c r="NJ233" s="35"/>
      <c r="NK233" s="35"/>
      <c r="NL233" s="35"/>
      <c r="NM233" s="35"/>
      <c r="NN233" s="35"/>
      <c r="NO233" s="35"/>
      <c r="NP233" s="35"/>
      <c r="NQ233" s="35"/>
      <c r="NR233" s="35"/>
      <c r="NS233" s="35"/>
      <c r="NT233" s="35"/>
      <c r="NU233" s="35"/>
      <c r="NV233" s="35"/>
      <c r="NW233" s="35"/>
      <c r="NX233" s="35"/>
      <c r="NY233" s="35"/>
      <c r="NZ233" s="35"/>
      <c r="OA233" s="35"/>
      <c r="OB233" s="35"/>
      <c r="OC233" s="35"/>
      <c r="OD233" s="35"/>
      <c r="OE233" s="35"/>
      <c r="OF233" s="35"/>
      <c r="OG233" s="35"/>
      <c r="OH233" s="35"/>
      <c r="OI233" s="35"/>
      <c r="OJ233" s="35"/>
      <c r="OK233" s="35"/>
      <c r="OL233" s="35"/>
      <c r="OM233" s="35"/>
      <c r="ON233" s="35"/>
      <c r="OO233" s="35"/>
      <c r="OP233" s="35"/>
      <c r="OQ233" s="35"/>
      <c r="OR233" s="35"/>
      <c r="OS233" s="35"/>
      <c r="OT233" s="35"/>
      <c r="OU233" s="35"/>
      <c r="OV233" s="35"/>
      <c r="OW233" s="35"/>
      <c r="OX233" s="35"/>
      <c r="OY233" s="35"/>
      <c r="OZ233" s="35"/>
      <c r="PA233" s="35"/>
      <c r="PB233" s="35"/>
      <c r="PC233" s="35"/>
      <c r="PD233" s="35"/>
      <c r="PE233" s="35"/>
      <c r="PF233" s="35"/>
      <c r="PG233" s="35"/>
      <c r="PH233" s="35"/>
      <c r="PI233" s="35"/>
      <c r="PJ233" s="35"/>
      <c r="PK233" s="35"/>
      <c r="PL233" s="35"/>
      <c r="PM233" s="35"/>
      <c r="PN233" s="35"/>
      <c r="PO233" s="35"/>
      <c r="PP233" s="35"/>
      <c r="PQ233" s="35"/>
      <c r="PR233" s="35"/>
      <c r="PS233" s="35"/>
      <c r="PT233" s="35"/>
      <c r="PU233" s="35"/>
      <c r="PV233" s="35"/>
      <c r="PW233" s="35"/>
      <c r="PX233" s="35"/>
      <c r="PY233" s="35"/>
      <c r="PZ233" s="35"/>
      <c r="QA233" s="35"/>
      <c r="QB233" s="35"/>
      <c r="QC233" s="35"/>
      <c r="QD233" s="35"/>
      <c r="QE233" s="35"/>
      <c r="QF233" s="35"/>
      <c r="QG233" s="35"/>
      <c r="QH233" s="35"/>
      <c r="QI233" s="35"/>
      <c r="QJ233" s="35"/>
      <c r="QK233" s="35"/>
      <c r="QL233" s="35"/>
      <c r="QM233" s="35"/>
      <c r="QN233" s="35"/>
      <c r="QO233" s="35"/>
      <c r="QP233" s="35"/>
      <c r="QQ233" s="35"/>
      <c r="QR233" s="35"/>
      <c r="QS233" s="35"/>
      <c r="QT233" s="35"/>
      <c r="QU233" s="35"/>
      <c r="QV233" s="35"/>
      <c r="QW233" s="35"/>
      <c r="QX233" s="35"/>
      <c r="QY233" s="35"/>
      <c r="QZ233" s="35"/>
      <c r="RA233" s="35"/>
      <c r="RB233" s="35"/>
      <c r="RC233" s="35"/>
      <c r="RD233" s="35"/>
      <c r="RE233" s="35"/>
      <c r="RF233" s="35"/>
      <c r="RG233" s="35"/>
      <c r="RH233" s="35"/>
      <c r="RI233" s="35"/>
      <c r="RJ233" s="35"/>
      <c r="RK233" s="35"/>
      <c r="RL233" s="35"/>
      <c r="RM233" s="35"/>
      <c r="RN233" s="35"/>
      <c r="RO233" s="35"/>
      <c r="RP233" s="35"/>
      <c r="RQ233" s="35"/>
      <c r="RR233" s="35"/>
      <c r="RS233" s="35"/>
      <c r="RT233" s="35"/>
      <c r="RU233" s="35"/>
      <c r="RV233" s="35"/>
      <c r="RW233" s="35"/>
      <c r="RX233" s="35"/>
      <c r="RY233" s="35"/>
      <c r="RZ233" s="35"/>
      <c r="SA233" s="35"/>
      <c r="SB233" s="35"/>
      <c r="SC233" s="35"/>
      <c r="SD233" s="35"/>
      <c r="SE233" s="35"/>
      <c r="SF233" s="35"/>
      <c r="SG233" s="35"/>
      <c r="SH233" s="35"/>
      <c r="SI233" s="35"/>
      <c r="SJ233" s="35"/>
      <c r="SK233" s="35"/>
      <c r="SL233" s="35"/>
      <c r="SM233" s="35"/>
      <c r="SN233" s="35"/>
      <c r="SO233" s="35"/>
      <c r="SP233" s="35"/>
      <c r="SQ233" s="35"/>
      <c r="SR233" s="35"/>
      <c r="SS233" s="35"/>
      <c r="ST233" s="35"/>
      <c r="SU233" s="35"/>
      <c r="SV233" s="35"/>
      <c r="SW233" s="35"/>
      <c r="SX233" s="35"/>
      <c r="SY233" s="35"/>
      <c r="SZ233" s="35"/>
      <c r="TA233" s="35"/>
      <c r="TB233" s="35"/>
      <c r="TC233" s="35"/>
      <c r="TD233" s="35"/>
      <c r="TE233" s="35"/>
      <c r="TF233" s="35"/>
      <c r="TG233" s="35"/>
      <c r="TH233" s="35"/>
      <c r="TI233" s="35"/>
      <c r="TJ233" s="35"/>
      <c r="TK233" s="35"/>
      <c r="TL233" s="35"/>
      <c r="TM233" s="35"/>
      <c r="TN233" s="35"/>
      <c r="TO233" s="35"/>
      <c r="TP233" s="35"/>
      <c r="TQ233" s="35"/>
      <c r="TR233" s="35"/>
      <c r="TS233" s="35"/>
      <c r="TT233" s="35"/>
      <c r="TU233" s="35"/>
      <c r="TV233" s="35"/>
      <c r="TW233" s="35"/>
      <c r="TX233" s="35"/>
      <c r="TY233" s="35"/>
      <c r="TZ233" s="35"/>
      <c r="UA233" s="35"/>
      <c r="UB233" s="35"/>
      <c r="UC233" s="35"/>
      <c r="UD233" s="35"/>
      <c r="UE233" s="35"/>
      <c r="UF233" s="35"/>
      <c r="UG233" s="35"/>
      <c r="UH233" s="35"/>
      <c r="UI233" s="35"/>
      <c r="UJ233" s="35"/>
      <c r="UK233" s="35"/>
      <c r="UL233" s="35"/>
      <c r="UM233" s="35"/>
      <c r="UN233" s="35"/>
      <c r="UO233" s="35"/>
      <c r="UP233" s="35"/>
      <c r="UQ233" s="35"/>
      <c r="UR233" s="35"/>
      <c r="US233" s="35"/>
      <c r="UT233" s="35"/>
      <c r="UU233" s="35"/>
      <c r="UV233" s="35"/>
      <c r="UW233" s="35"/>
      <c r="UX233" s="35"/>
      <c r="UY233" s="35"/>
      <c r="UZ233" s="35"/>
      <c r="VA233" s="35"/>
      <c r="VB233" s="35"/>
      <c r="VC233" s="35"/>
      <c r="VD233" s="35"/>
      <c r="VE233" s="35"/>
      <c r="VF233" s="35"/>
      <c r="VG233" s="35"/>
      <c r="VH233" s="35"/>
      <c r="VI233" s="35"/>
      <c r="VJ233" s="35"/>
      <c r="VK233" s="35"/>
      <c r="VL233" s="35"/>
      <c r="VM233" s="35"/>
      <c r="VN233" s="35"/>
      <c r="VO233" s="35"/>
      <c r="VP233" s="35"/>
      <c r="VQ233" s="35"/>
      <c r="VR233" s="35"/>
      <c r="VS233" s="35"/>
      <c r="VT233" s="35"/>
      <c r="VU233" s="35"/>
      <c r="VV233" s="35"/>
      <c r="VW233" s="35"/>
      <c r="VX233" s="35"/>
      <c r="VY233" s="35"/>
      <c r="VZ233" s="35"/>
      <c r="WA233" s="35"/>
      <c r="WB233" s="35"/>
      <c r="WC233" s="35"/>
      <c r="WD233" s="35"/>
      <c r="WE233" s="35"/>
      <c r="WF233" s="35"/>
      <c r="WG233" s="35"/>
      <c r="WH233" s="35"/>
      <c r="WI233" s="35"/>
      <c r="WJ233" s="35"/>
      <c r="WK233" s="35"/>
      <c r="WL233" s="35"/>
      <c r="WM233" s="35"/>
      <c r="WN233" s="35"/>
      <c r="WO233" s="35"/>
      <c r="WP233" s="35"/>
      <c r="WQ233" s="35"/>
      <c r="WR233" s="35"/>
      <c r="WS233" s="35"/>
      <c r="WT233" s="35"/>
      <c r="WU233" s="35"/>
      <c r="WV233" s="35"/>
      <c r="WW233" s="35"/>
      <c r="WX233" s="35"/>
      <c r="WY233" s="35"/>
      <c r="WZ233" s="35"/>
      <c r="XA233" s="35"/>
      <c r="XB233" s="35"/>
      <c r="XC233" s="35"/>
      <c r="XD233" s="35"/>
      <c r="XE233" s="35"/>
      <c r="XF233" s="35"/>
      <c r="XG233" s="35"/>
      <c r="XH233" s="35"/>
      <c r="XI233" s="35"/>
      <c r="XJ233" s="35"/>
      <c r="XK233" s="35"/>
      <c r="XL233" s="35"/>
      <c r="XM233" s="35"/>
      <c r="XN233" s="35"/>
      <c r="XO233" s="35"/>
      <c r="XP233" s="35"/>
      <c r="XQ233" s="35"/>
      <c r="XR233" s="35"/>
      <c r="XS233" s="35"/>
      <c r="XT233" s="35"/>
      <c r="XU233" s="35"/>
      <c r="XV233" s="35"/>
      <c r="XW233" s="35"/>
      <c r="XX233" s="35"/>
      <c r="XY233" s="35"/>
      <c r="XZ233" s="35"/>
      <c r="YA233" s="35"/>
      <c r="YB233" s="35"/>
      <c r="YC233" s="35"/>
      <c r="YD233" s="35"/>
      <c r="YE233" s="35"/>
      <c r="YF233" s="35"/>
      <c r="YG233" s="35"/>
      <c r="YH233" s="35"/>
      <c r="YI233" s="35"/>
      <c r="YJ233" s="35"/>
      <c r="YK233" s="35"/>
      <c r="YL233" s="35"/>
      <c r="YM233" s="35"/>
      <c r="YN233" s="35"/>
      <c r="YO233" s="35"/>
      <c r="YP233" s="35"/>
      <c r="YQ233" s="35"/>
      <c r="YR233" s="35"/>
      <c r="YS233" s="35"/>
      <c r="YT233" s="35"/>
      <c r="YU233" s="35"/>
      <c r="YV233" s="35"/>
      <c r="YW233" s="35"/>
      <c r="YX233" s="35"/>
      <c r="YY233" s="35"/>
      <c r="YZ233" s="35"/>
      <c r="ZA233" s="35"/>
      <c r="ZB233" s="35"/>
      <c r="ZC233" s="35"/>
      <c r="ZD233" s="35"/>
      <c r="ZE233" s="35"/>
      <c r="ZF233" s="35"/>
      <c r="ZG233" s="35"/>
      <c r="ZH233" s="35"/>
      <c r="ZI233" s="35"/>
      <c r="ZJ233" s="35"/>
      <c r="ZK233" s="35"/>
      <c r="ZL233" s="35"/>
      <c r="ZM233" s="35"/>
      <c r="ZN233" s="35"/>
      <c r="ZO233" s="35"/>
      <c r="ZP233" s="35"/>
      <c r="ZQ233" s="35"/>
      <c r="ZR233" s="35"/>
      <c r="ZS233" s="35"/>
      <c r="ZT233" s="35"/>
      <c r="ZU233" s="35"/>
      <c r="ZV233" s="35"/>
      <c r="ZW233" s="35"/>
      <c r="ZX233" s="35"/>
      <c r="ZY233" s="35"/>
      <c r="ZZ233" s="35"/>
      <c r="AAA233" s="35"/>
      <c r="AAB233" s="35"/>
      <c r="AAC233" s="35"/>
      <c r="AAD233" s="35"/>
      <c r="AAE233" s="35"/>
      <c r="AAF233" s="35"/>
      <c r="AAG233" s="35"/>
      <c r="AAH233" s="35"/>
      <c r="AAI233" s="35"/>
      <c r="AAJ233" s="35"/>
      <c r="AAK233" s="35"/>
      <c r="AAL233" s="35"/>
      <c r="AAM233" s="35"/>
      <c r="AAN233" s="35"/>
      <c r="AAO233" s="35"/>
      <c r="AAP233" s="35"/>
      <c r="AAQ233" s="35"/>
      <c r="AAR233" s="35"/>
      <c r="AAS233" s="35"/>
      <c r="AAT233" s="35"/>
      <c r="AAU233" s="35"/>
      <c r="AAV233" s="35"/>
      <c r="AAW233" s="35"/>
      <c r="AAX233" s="35"/>
      <c r="AAY233" s="35"/>
      <c r="AAZ233" s="35"/>
      <c r="ABA233" s="35"/>
      <c r="ABB233" s="35"/>
      <c r="ABC233" s="35"/>
      <c r="ABD233" s="35"/>
      <c r="ABE233" s="35"/>
      <c r="ABF233" s="35"/>
      <c r="ABG233" s="35"/>
      <c r="ABH233" s="35"/>
      <c r="ABI233" s="35"/>
      <c r="ABJ233" s="35"/>
      <c r="ABK233" s="35"/>
      <c r="ABL233" s="35"/>
      <c r="ABM233" s="35"/>
      <c r="ABN233" s="35"/>
      <c r="ABO233" s="35"/>
      <c r="ABP233" s="35"/>
      <c r="ABQ233" s="35"/>
      <c r="ABR233" s="35"/>
      <c r="ABS233" s="35"/>
      <c r="ABT233" s="35"/>
      <c r="ABU233" s="35"/>
      <c r="ABV233" s="35"/>
      <c r="ABW233" s="35"/>
      <c r="ABX233" s="35"/>
      <c r="ABY233" s="35"/>
      <c r="ABZ233" s="35"/>
      <c r="ACA233" s="35"/>
      <c r="ACB233" s="35"/>
      <c r="ACC233" s="35"/>
      <c r="ACD233" s="35"/>
      <c r="ACE233" s="35"/>
      <c r="ACF233" s="35"/>
      <c r="ACG233" s="35"/>
      <c r="ACH233" s="35"/>
      <c r="ACI233" s="35"/>
      <c r="ACJ233" s="35"/>
      <c r="ACK233" s="35"/>
      <c r="ACL233" s="35"/>
      <c r="ACM233" s="35"/>
      <c r="ACN233" s="35"/>
      <c r="ACO233" s="35"/>
      <c r="ACP233" s="35"/>
      <c r="ACQ233" s="35"/>
      <c r="ACR233" s="35"/>
      <c r="ACS233" s="35"/>
      <c r="ACT233" s="35"/>
      <c r="ACU233" s="35"/>
      <c r="ACV233" s="35"/>
      <c r="ACW233" s="35"/>
      <c r="ACX233" s="35"/>
      <c r="ACY233" s="35"/>
      <c r="ACZ233" s="35"/>
      <c r="ADA233" s="35"/>
      <c r="ADB233" s="35"/>
      <c r="ADC233" s="35"/>
      <c r="ADD233" s="35"/>
      <c r="ADE233" s="35"/>
      <c r="ADF233" s="35"/>
      <c r="ADG233" s="35"/>
      <c r="ADH233" s="35"/>
      <c r="ADI233" s="35"/>
      <c r="ADJ233" s="35"/>
      <c r="ADK233" s="35"/>
      <c r="ADL233" s="35"/>
      <c r="ADM233" s="35"/>
      <c r="ADN233" s="35"/>
      <c r="ADO233" s="35"/>
      <c r="ADP233" s="35"/>
      <c r="ADQ233" s="35"/>
      <c r="ADR233" s="35"/>
      <c r="ADS233" s="35"/>
      <c r="ADT233" s="35"/>
      <c r="ADU233" s="35"/>
      <c r="ADV233" s="35"/>
      <c r="ADW233" s="35"/>
      <c r="ADX233" s="35"/>
      <c r="ADY233" s="35"/>
      <c r="ADZ233" s="35"/>
      <c r="AEA233" s="35"/>
      <c r="AEB233" s="35"/>
      <c r="AEC233" s="35"/>
      <c r="AED233" s="35"/>
      <c r="AEE233" s="35"/>
      <c r="AEF233" s="35"/>
      <c r="AEG233" s="35"/>
      <c r="AEH233" s="35"/>
      <c r="AEI233" s="35"/>
      <c r="AEJ233" s="35"/>
      <c r="AEK233" s="35"/>
      <c r="AEL233" s="35"/>
      <c r="AEM233" s="35"/>
      <c r="AEN233" s="35"/>
      <c r="AEO233" s="35"/>
      <c r="AEP233" s="35"/>
      <c r="AEQ233" s="35"/>
      <c r="AER233" s="35"/>
      <c r="AES233" s="35"/>
      <c r="AET233" s="35"/>
      <c r="AEU233" s="35"/>
      <c r="AEV233" s="35"/>
      <c r="AEW233" s="35"/>
      <c r="AEX233" s="35"/>
      <c r="AEY233" s="35"/>
      <c r="AEZ233" s="35"/>
      <c r="AFA233" s="35"/>
      <c r="AFB233" s="35"/>
      <c r="AFC233" s="35"/>
      <c r="AFD233" s="35"/>
      <c r="AFE233" s="35"/>
      <c r="AFF233" s="35"/>
      <c r="AFG233" s="35"/>
      <c r="AFH233" s="35"/>
      <c r="AFI233" s="35"/>
      <c r="AFJ233" s="35"/>
      <c r="AFK233" s="35"/>
      <c r="AFL233" s="35"/>
      <c r="AFM233" s="35"/>
      <c r="AFN233" s="35"/>
      <c r="AFO233" s="35"/>
      <c r="AFP233" s="35"/>
      <c r="AFQ233" s="35"/>
      <c r="AFR233" s="35"/>
      <c r="AFS233" s="35"/>
      <c r="AFT233" s="35"/>
      <c r="AFU233" s="35"/>
      <c r="AFV233" s="35"/>
      <c r="AFW233" s="35"/>
      <c r="AFX233" s="35"/>
      <c r="AFY233" s="35"/>
      <c r="AFZ233" s="35"/>
      <c r="AGA233" s="35"/>
      <c r="AGB233" s="35"/>
      <c r="AGC233" s="35"/>
      <c r="AGD233" s="35"/>
      <c r="AGE233" s="35"/>
      <c r="AGF233" s="35"/>
      <c r="AGG233" s="35"/>
      <c r="AGH233" s="35"/>
      <c r="AGI233" s="35"/>
      <c r="AGJ233" s="35"/>
      <c r="AGK233" s="35"/>
      <c r="AGL233" s="35"/>
      <c r="AGM233" s="35"/>
      <c r="AGN233" s="35"/>
      <c r="AGO233" s="35"/>
      <c r="AGP233" s="35"/>
      <c r="AGQ233" s="35"/>
      <c r="AGR233" s="35"/>
      <c r="AGS233" s="35"/>
      <c r="AGT233" s="35"/>
      <c r="AGU233" s="35"/>
      <c r="AGV233" s="35"/>
      <c r="AGW233" s="35"/>
      <c r="AGX233" s="35"/>
      <c r="AGY233" s="35"/>
      <c r="AGZ233" s="35"/>
      <c r="AHA233" s="35"/>
      <c r="AHB233" s="35"/>
      <c r="AHC233" s="35"/>
      <c r="AHD233" s="35"/>
      <c r="AHE233" s="35"/>
      <c r="AHF233" s="35"/>
      <c r="AHG233" s="35"/>
      <c r="AHH233" s="35"/>
      <c r="AHI233" s="35"/>
      <c r="AHJ233" s="35"/>
      <c r="AHK233" s="35"/>
      <c r="AHL233" s="35"/>
      <c r="AHM233" s="35"/>
      <c r="AHN233" s="35"/>
      <c r="AHO233" s="35"/>
      <c r="AHP233" s="35"/>
      <c r="AHQ233" s="35"/>
      <c r="AHR233" s="35"/>
      <c r="AHS233" s="35"/>
      <c r="AHT233" s="35"/>
      <c r="AHU233" s="35"/>
      <c r="AHV233" s="35"/>
      <c r="AHW233" s="35"/>
      <c r="AHX233" s="35"/>
      <c r="AHY233" s="35"/>
      <c r="AHZ233" s="35"/>
      <c r="AIA233" s="35"/>
      <c r="AIB233" s="35"/>
      <c r="AIC233" s="35"/>
      <c r="AID233" s="35"/>
      <c r="AIE233" s="35"/>
      <c r="AIF233" s="35"/>
      <c r="AIG233" s="35"/>
      <c r="AIH233" s="35"/>
      <c r="AII233" s="35"/>
      <c r="AIJ233" s="35"/>
      <c r="AIK233" s="35"/>
      <c r="AIL233" s="35"/>
      <c r="AIM233" s="35"/>
      <c r="AIN233" s="35"/>
      <c r="AIO233" s="35"/>
      <c r="AIP233" s="35"/>
      <c r="AIQ233" s="35"/>
      <c r="AIR233" s="35"/>
      <c r="AIS233" s="35"/>
      <c r="AIT233" s="35"/>
      <c r="AIU233" s="35"/>
      <c r="AIV233" s="35"/>
      <c r="AIW233" s="35"/>
      <c r="AIX233" s="35"/>
      <c r="AIY233" s="35"/>
      <c r="AIZ233" s="35"/>
      <c r="AJA233" s="35"/>
      <c r="AJB233" s="35"/>
      <c r="AJC233" s="35"/>
      <c r="AJD233" s="35"/>
      <c r="AJE233" s="35"/>
      <c r="AJF233" s="35"/>
      <c r="AJG233" s="35"/>
      <c r="AJH233" s="35"/>
      <c r="AJI233" s="35"/>
      <c r="AJJ233" s="35"/>
      <c r="AJK233" s="35"/>
      <c r="AJL233" s="35"/>
      <c r="AJM233" s="35"/>
      <c r="AJN233" s="35"/>
      <c r="AJO233" s="35"/>
      <c r="AJP233" s="35"/>
      <c r="AJQ233" s="35"/>
      <c r="AJR233" s="35"/>
      <c r="AJS233" s="35"/>
      <c r="AJT233" s="35"/>
      <c r="AJU233" s="35"/>
      <c r="AJV233" s="35"/>
      <c r="AJW233" s="35"/>
      <c r="AJX233" s="35"/>
      <c r="AJY233" s="35"/>
      <c r="AJZ233" s="35"/>
      <c r="AKA233" s="35"/>
      <c r="AKB233" s="35"/>
      <c r="AKC233" s="35"/>
      <c r="AKD233" s="35"/>
      <c r="AKE233" s="35"/>
      <c r="AKF233" s="35"/>
      <c r="AKG233" s="35"/>
      <c r="AKH233" s="35"/>
      <c r="AKI233" s="35"/>
      <c r="AKJ233" s="35"/>
      <c r="AKK233" s="35"/>
      <c r="AKL233" s="35"/>
      <c r="AKM233" s="35"/>
      <c r="AKN233" s="35"/>
      <c r="AKO233" s="35"/>
      <c r="AKP233" s="35"/>
      <c r="AKQ233" s="35"/>
      <c r="AKR233" s="35"/>
      <c r="AKS233" s="35"/>
      <c r="AKT233" s="35"/>
      <c r="AKU233" s="35"/>
      <c r="AKV233" s="35"/>
      <c r="AKW233" s="35"/>
      <c r="AKX233" s="35"/>
      <c r="AKY233" s="35"/>
      <c r="AKZ233" s="35"/>
      <c r="ALA233" s="35"/>
      <c r="ALB233" s="35"/>
      <c r="ALC233" s="35"/>
      <c r="ALD233" s="35"/>
      <c r="ALE233" s="35"/>
      <c r="ALF233" s="35"/>
      <c r="ALG233" s="35"/>
      <c r="ALH233" s="35"/>
      <c r="ALI233" s="35"/>
      <c r="ALJ233" s="35"/>
      <c r="ALK233" s="35"/>
      <c r="ALL233" s="35"/>
      <c r="ALM233" s="35"/>
      <c r="ALN233" s="35"/>
      <c r="ALO233" s="35"/>
      <c r="ALP233" s="35"/>
      <c r="ALQ233" s="35"/>
      <c r="ALR233" s="35"/>
      <c r="ALS233" s="35"/>
      <c r="ALT233" s="35"/>
      <c r="ALU233" s="35"/>
      <c r="ALV233" s="35"/>
      <c r="ALW233" s="35"/>
      <c r="ALX233" s="35"/>
      <c r="ALY233" s="35"/>
      <c r="ALZ233" s="35"/>
      <c r="AMA233" s="35"/>
      <c r="AMB233" s="35"/>
      <c r="AMC233" s="35"/>
      <c r="AMD233" s="35"/>
    </row>
    <row r="234" spans="1:1018" s="36" customFormat="1" ht="18.75" customHeight="1">
      <c r="A234" s="359"/>
      <c r="B234" s="492"/>
      <c r="C234" s="887"/>
      <c r="D234" s="966" t="s">
        <v>959</v>
      </c>
      <c r="E234" s="967"/>
      <c r="F234" s="967"/>
      <c r="G234" s="967"/>
      <c r="H234" s="967"/>
      <c r="I234" s="967"/>
      <c r="J234" s="967"/>
      <c r="K234" s="968"/>
      <c r="L234" s="312"/>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c r="ET234" s="35"/>
      <c r="EU234" s="35"/>
      <c r="EV234" s="35"/>
      <c r="EW234" s="35"/>
      <c r="EX234" s="35"/>
      <c r="EY234" s="35"/>
      <c r="EZ234" s="35"/>
      <c r="FA234" s="35"/>
      <c r="FB234" s="35"/>
      <c r="FC234" s="35"/>
      <c r="FD234" s="35"/>
      <c r="FE234" s="35"/>
      <c r="FF234" s="35"/>
      <c r="FG234" s="35"/>
      <c r="FH234" s="35"/>
      <c r="FI234" s="35"/>
      <c r="FJ234" s="35"/>
      <c r="FK234" s="35"/>
      <c r="FL234" s="35"/>
      <c r="FM234" s="35"/>
      <c r="FN234" s="35"/>
      <c r="FO234" s="35"/>
      <c r="FP234" s="35"/>
      <c r="FQ234" s="35"/>
      <c r="FR234" s="35"/>
      <c r="FS234" s="35"/>
      <c r="FT234" s="35"/>
      <c r="FU234" s="35"/>
      <c r="FV234" s="35"/>
      <c r="FW234" s="35"/>
      <c r="FX234" s="35"/>
      <c r="FY234" s="35"/>
      <c r="FZ234" s="35"/>
      <c r="GA234" s="35"/>
      <c r="GB234" s="35"/>
      <c r="GC234" s="35"/>
      <c r="GD234" s="35"/>
      <c r="GE234" s="35"/>
      <c r="GF234" s="35"/>
      <c r="GG234" s="35"/>
      <c r="GH234" s="35"/>
      <c r="GI234" s="35"/>
      <c r="GJ234" s="35"/>
      <c r="GK234" s="35"/>
      <c r="GL234" s="35"/>
      <c r="GM234" s="35"/>
      <c r="GN234" s="35"/>
      <c r="GO234" s="35"/>
      <c r="GP234" s="35"/>
      <c r="GQ234" s="35"/>
      <c r="GR234" s="35"/>
      <c r="GS234" s="35"/>
      <c r="GT234" s="35"/>
      <c r="GU234" s="35"/>
      <c r="GV234" s="35"/>
      <c r="GW234" s="35"/>
      <c r="GX234" s="35"/>
      <c r="GY234" s="35"/>
      <c r="GZ234" s="35"/>
      <c r="HA234" s="35"/>
      <c r="HB234" s="35"/>
      <c r="HC234" s="35"/>
      <c r="HD234" s="35"/>
      <c r="HE234" s="35"/>
      <c r="HF234" s="35"/>
      <c r="HG234" s="35"/>
      <c r="HH234" s="35"/>
      <c r="HI234" s="35"/>
      <c r="HJ234" s="35"/>
      <c r="HK234" s="35"/>
      <c r="HL234" s="35"/>
      <c r="HM234" s="35"/>
      <c r="HN234" s="35"/>
      <c r="HO234" s="35"/>
      <c r="HP234" s="35"/>
      <c r="HQ234" s="35"/>
      <c r="HR234" s="35"/>
      <c r="HS234" s="35"/>
      <c r="HT234" s="35"/>
      <c r="HU234" s="35"/>
      <c r="HV234" s="35"/>
      <c r="HW234" s="35"/>
      <c r="HX234" s="35"/>
      <c r="HY234" s="35"/>
      <c r="HZ234" s="35"/>
      <c r="IA234" s="35"/>
      <c r="IB234" s="35"/>
      <c r="IC234" s="35"/>
      <c r="ID234" s="35"/>
      <c r="IE234" s="35"/>
      <c r="IF234" s="35"/>
      <c r="IG234" s="35"/>
      <c r="IH234" s="35"/>
      <c r="II234" s="35"/>
      <c r="IJ234" s="35"/>
      <c r="IK234" s="35"/>
      <c r="IL234" s="35"/>
      <c r="IM234" s="35"/>
      <c r="IN234" s="35"/>
      <c r="IO234" s="35"/>
      <c r="IP234" s="35"/>
      <c r="IQ234" s="35"/>
      <c r="IR234" s="35"/>
      <c r="IS234" s="35"/>
      <c r="IT234" s="35"/>
      <c r="IU234" s="35"/>
      <c r="IV234" s="35"/>
      <c r="IW234" s="35"/>
      <c r="IX234" s="35"/>
      <c r="IY234" s="35"/>
      <c r="IZ234" s="35"/>
      <c r="JA234" s="35"/>
      <c r="JB234" s="35"/>
      <c r="JC234" s="35"/>
      <c r="JD234" s="35"/>
      <c r="JE234" s="35"/>
      <c r="JF234" s="35"/>
      <c r="JG234" s="35"/>
      <c r="JH234" s="35"/>
      <c r="JI234" s="35"/>
      <c r="JJ234" s="35"/>
      <c r="JK234" s="35"/>
      <c r="JL234" s="35"/>
      <c r="JM234" s="35"/>
      <c r="JN234" s="35"/>
      <c r="JO234" s="35"/>
      <c r="JP234" s="35"/>
      <c r="JQ234" s="35"/>
      <c r="JR234" s="35"/>
      <c r="JS234" s="35"/>
      <c r="JT234" s="35"/>
      <c r="JU234" s="35"/>
      <c r="JV234" s="35"/>
      <c r="JW234" s="35"/>
      <c r="JX234" s="35"/>
      <c r="JY234" s="35"/>
      <c r="JZ234" s="35"/>
      <c r="KA234" s="35"/>
      <c r="KB234" s="35"/>
      <c r="KC234" s="35"/>
      <c r="KD234" s="35"/>
      <c r="KE234" s="35"/>
      <c r="KF234" s="35"/>
      <c r="KG234" s="35"/>
      <c r="KH234" s="35"/>
      <c r="KI234" s="35"/>
      <c r="KJ234" s="35"/>
      <c r="KK234" s="35"/>
      <c r="KL234" s="35"/>
      <c r="KM234" s="35"/>
      <c r="KN234" s="35"/>
      <c r="KO234" s="35"/>
      <c r="KP234" s="35"/>
      <c r="KQ234" s="35"/>
      <c r="KR234" s="35"/>
      <c r="KS234" s="35"/>
      <c r="KT234" s="35"/>
      <c r="KU234" s="35"/>
      <c r="KV234" s="35"/>
      <c r="KW234" s="35"/>
      <c r="KX234" s="35"/>
      <c r="KY234" s="35"/>
      <c r="KZ234" s="35"/>
      <c r="LA234" s="35"/>
      <c r="LB234" s="35"/>
      <c r="LC234" s="35"/>
      <c r="LD234" s="35"/>
      <c r="LE234" s="35"/>
      <c r="LF234" s="35"/>
      <c r="LG234" s="35"/>
      <c r="LH234" s="35"/>
      <c r="LI234" s="35"/>
      <c r="LJ234" s="35"/>
      <c r="LK234" s="35"/>
      <c r="LL234" s="35"/>
      <c r="LM234" s="35"/>
      <c r="LN234" s="35"/>
      <c r="LO234" s="35"/>
      <c r="LP234" s="35"/>
      <c r="LQ234" s="35"/>
      <c r="LR234" s="35"/>
      <c r="LS234" s="35"/>
      <c r="LT234" s="35"/>
      <c r="LU234" s="35"/>
      <c r="LV234" s="35"/>
      <c r="LW234" s="35"/>
      <c r="LX234" s="35"/>
      <c r="LY234" s="35"/>
      <c r="LZ234" s="35"/>
      <c r="MA234" s="35"/>
      <c r="MB234" s="35"/>
      <c r="MC234" s="35"/>
      <c r="MD234" s="35"/>
      <c r="ME234" s="35"/>
      <c r="MF234" s="35"/>
      <c r="MG234" s="35"/>
      <c r="MH234" s="35"/>
      <c r="MI234" s="35"/>
      <c r="MJ234" s="35"/>
      <c r="MK234" s="35"/>
      <c r="ML234" s="35"/>
      <c r="MM234" s="35"/>
      <c r="MN234" s="35"/>
      <c r="MO234" s="35"/>
      <c r="MP234" s="35"/>
      <c r="MQ234" s="35"/>
      <c r="MR234" s="35"/>
      <c r="MS234" s="35"/>
      <c r="MT234" s="35"/>
      <c r="MU234" s="35"/>
      <c r="MV234" s="35"/>
      <c r="MW234" s="35"/>
      <c r="MX234" s="35"/>
      <c r="MY234" s="35"/>
      <c r="MZ234" s="35"/>
      <c r="NA234" s="35"/>
      <c r="NB234" s="35"/>
      <c r="NC234" s="35"/>
      <c r="ND234" s="35"/>
      <c r="NE234" s="35"/>
      <c r="NF234" s="35"/>
      <c r="NG234" s="35"/>
      <c r="NH234" s="35"/>
      <c r="NI234" s="35"/>
      <c r="NJ234" s="35"/>
      <c r="NK234" s="35"/>
      <c r="NL234" s="35"/>
      <c r="NM234" s="35"/>
      <c r="NN234" s="35"/>
      <c r="NO234" s="35"/>
      <c r="NP234" s="35"/>
      <c r="NQ234" s="35"/>
      <c r="NR234" s="35"/>
      <c r="NS234" s="35"/>
      <c r="NT234" s="35"/>
      <c r="NU234" s="35"/>
      <c r="NV234" s="35"/>
      <c r="NW234" s="35"/>
      <c r="NX234" s="35"/>
      <c r="NY234" s="35"/>
      <c r="NZ234" s="35"/>
      <c r="OA234" s="35"/>
      <c r="OB234" s="35"/>
      <c r="OC234" s="35"/>
      <c r="OD234" s="35"/>
      <c r="OE234" s="35"/>
      <c r="OF234" s="35"/>
      <c r="OG234" s="35"/>
      <c r="OH234" s="35"/>
      <c r="OI234" s="35"/>
      <c r="OJ234" s="35"/>
      <c r="OK234" s="35"/>
      <c r="OL234" s="35"/>
      <c r="OM234" s="35"/>
      <c r="ON234" s="35"/>
      <c r="OO234" s="35"/>
      <c r="OP234" s="35"/>
      <c r="OQ234" s="35"/>
      <c r="OR234" s="35"/>
      <c r="OS234" s="35"/>
      <c r="OT234" s="35"/>
      <c r="OU234" s="35"/>
      <c r="OV234" s="35"/>
      <c r="OW234" s="35"/>
      <c r="OX234" s="35"/>
      <c r="OY234" s="35"/>
      <c r="OZ234" s="35"/>
      <c r="PA234" s="35"/>
      <c r="PB234" s="35"/>
      <c r="PC234" s="35"/>
      <c r="PD234" s="35"/>
      <c r="PE234" s="35"/>
      <c r="PF234" s="35"/>
      <c r="PG234" s="35"/>
      <c r="PH234" s="35"/>
      <c r="PI234" s="35"/>
      <c r="PJ234" s="35"/>
      <c r="PK234" s="35"/>
      <c r="PL234" s="35"/>
      <c r="PM234" s="35"/>
      <c r="PN234" s="35"/>
      <c r="PO234" s="35"/>
      <c r="PP234" s="35"/>
      <c r="PQ234" s="35"/>
      <c r="PR234" s="35"/>
      <c r="PS234" s="35"/>
      <c r="PT234" s="35"/>
      <c r="PU234" s="35"/>
      <c r="PV234" s="35"/>
      <c r="PW234" s="35"/>
      <c r="PX234" s="35"/>
      <c r="PY234" s="35"/>
      <c r="PZ234" s="35"/>
      <c r="QA234" s="35"/>
      <c r="QB234" s="35"/>
      <c r="QC234" s="35"/>
      <c r="QD234" s="35"/>
      <c r="QE234" s="35"/>
      <c r="QF234" s="35"/>
      <c r="QG234" s="35"/>
      <c r="QH234" s="35"/>
      <c r="QI234" s="35"/>
      <c r="QJ234" s="35"/>
      <c r="QK234" s="35"/>
      <c r="QL234" s="35"/>
      <c r="QM234" s="35"/>
      <c r="QN234" s="35"/>
      <c r="QO234" s="35"/>
      <c r="QP234" s="35"/>
      <c r="QQ234" s="35"/>
      <c r="QR234" s="35"/>
      <c r="QS234" s="35"/>
      <c r="QT234" s="35"/>
      <c r="QU234" s="35"/>
      <c r="QV234" s="35"/>
      <c r="QW234" s="35"/>
      <c r="QX234" s="35"/>
      <c r="QY234" s="35"/>
      <c r="QZ234" s="35"/>
      <c r="RA234" s="35"/>
      <c r="RB234" s="35"/>
      <c r="RC234" s="35"/>
      <c r="RD234" s="35"/>
      <c r="RE234" s="35"/>
      <c r="RF234" s="35"/>
      <c r="RG234" s="35"/>
      <c r="RH234" s="35"/>
      <c r="RI234" s="35"/>
      <c r="RJ234" s="35"/>
      <c r="RK234" s="35"/>
      <c r="RL234" s="35"/>
      <c r="RM234" s="35"/>
      <c r="RN234" s="35"/>
      <c r="RO234" s="35"/>
      <c r="RP234" s="35"/>
      <c r="RQ234" s="35"/>
      <c r="RR234" s="35"/>
      <c r="RS234" s="35"/>
      <c r="RT234" s="35"/>
      <c r="RU234" s="35"/>
      <c r="RV234" s="35"/>
      <c r="RW234" s="35"/>
      <c r="RX234" s="35"/>
      <c r="RY234" s="35"/>
      <c r="RZ234" s="35"/>
      <c r="SA234" s="35"/>
      <c r="SB234" s="35"/>
      <c r="SC234" s="35"/>
      <c r="SD234" s="35"/>
      <c r="SE234" s="35"/>
      <c r="SF234" s="35"/>
      <c r="SG234" s="35"/>
      <c r="SH234" s="35"/>
      <c r="SI234" s="35"/>
      <c r="SJ234" s="35"/>
      <c r="SK234" s="35"/>
      <c r="SL234" s="35"/>
      <c r="SM234" s="35"/>
      <c r="SN234" s="35"/>
      <c r="SO234" s="35"/>
      <c r="SP234" s="35"/>
      <c r="SQ234" s="35"/>
      <c r="SR234" s="35"/>
      <c r="SS234" s="35"/>
      <c r="ST234" s="35"/>
      <c r="SU234" s="35"/>
      <c r="SV234" s="35"/>
      <c r="SW234" s="35"/>
      <c r="SX234" s="35"/>
      <c r="SY234" s="35"/>
      <c r="SZ234" s="35"/>
      <c r="TA234" s="35"/>
      <c r="TB234" s="35"/>
      <c r="TC234" s="35"/>
      <c r="TD234" s="35"/>
      <c r="TE234" s="35"/>
      <c r="TF234" s="35"/>
      <c r="TG234" s="35"/>
      <c r="TH234" s="35"/>
      <c r="TI234" s="35"/>
      <c r="TJ234" s="35"/>
      <c r="TK234" s="35"/>
      <c r="TL234" s="35"/>
      <c r="TM234" s="35"/>
      <c r="TN234" s="35"/>
      <c r="TO234" s="35"/>
      <c r="TP234" s="35"/>
      <c r="TQ234" s="35"/>
      <c r="TR234" s="35"/>
      <c r="TS234" s="35"/>
      <c r="TT234" s="35"/>
      <c r="TU234" s="35"/>
      <c r="TV234" s="35"/>
      <c r="TW234" s="35"/>
      <c r="TX234" s="35"/>
      <c r="TY234" s="35"/>
      <c r="TZ234" s="35"/>
      <c r="UA234" s="35"/>
      <c r="UB234" s="35"/>
      <c r="UC234" s="35"/>
      <c r="UD234" s="35"/>
      <c r="UE234" s="35"/>
      <c r="UF234" s="35"/>
      <c r="UG234" s="35"/>
      <c r="UH234" s="35"/>
      <c r="UI234" s="35"/>
      <c r="UJ234" s="35"/>
      <c r="UK234" s="35"/>
      <c r="UL234" s="35"/>
      <c r="UM234" s="35"/>
      <c r="UN234" s="35"/>
      <c r="UO234" s="35"/>
      <c r="UP234" s="35"/>
      <c r="UQ234" s="35"/>
      <c r="UR234" s="35"/>
      <c r="US234" s="35"/>
      <c r="UT234" s="35"/>
      <c r="UU234" s="35"/>
      <c r="UV234" s="35"/>
      <c r="UW234" s="35"/>
      <c r="UX234" s="35"/>
      <c r="UY234" s="35"/>
      <c r="UZ234" s="35"/>
      <c r="VA234" s="35"/>
      <c r="VB234" s="35"/>
      <c r="VC234" s="35"/>
      <c r="VD234" s="35"/>
      <c r="VE234" s="35"/>
      <c r="VF234" s="35"/>
      <c r="VG234" s="35"/>
      <c r="VH234" s="35"/>
      <c r="VI234" s="35"/>
      <c r="VJ234" s="35"/>
      <c r="VK234" s="35"/>
      <c r="VL234" s="35"/>
      <c r="VM234" s="35"/>
      <c r="VN234" s="35"/>
      <c r="VO234" s="35"/>
      <c r="VP234" s="35"/>
      <c r="VQ234" s="35"/>
      <c r="VR234" s="35"/>
      <c r="VS234" s="35"/>
      <c r="VT234" s="35"/>
      <c r="VU234" s="35"/>
      <c r="VV234" s="35"/>
      <c r="VW234" s="35"/>
      <c r="VX234" s="35"/>
      <c r="VY234" s="35"/>
      <c r="VZ234" s="35"/>
      <c r="WA234" s="35"/>
      <c r="WB234" s="35"/>
      <c r="WC234" s="35"/>
      <c r="WD234" s="35"/>
      <c r="WE234" s="35"/>
      <c r="WF234" s="35"/>
      <c r="WG234" s="35"/>
      <c r="WH234" s="35"/>
      <c r="WI234" s="35"/>
      <c r="WJ234" s="35"/>
      <c r="WK234" s="35"/>
      <c r="WL234" s="35"/>
      <c r="WM234" s="35"/>
      <c r="WN234" s="35"/>
      <c r="WO234" s="35"/>
      <c r="WP234" s="35"/>
      <c r="WQ234" s="35"/>
      <c r="WR234" s="35"/>
      <c r="WS234" s="35"/>
      <c r="WT234" s="35"/>
      <c r="WU234" s="35"/>
      <c r="WV234" s="35"/>
      <c r="WW234" s="35"/>
      <c r="WX234" s="35"/>
      <c r="WY234" s="35"/>
      <c r="WZ234" s="35"/>
      <c r="XA234" s="35"/>
      <c r="XB234" s="35"/>
      <c r="XC234" s="35"/>
      <c r="XD234" s="35"/>
      <c r="XE234" s="35"/>
      <c r="XF234" s="35"/>
      <c r="XG234" s="35"/>
      <c r="XH234" s="35"/>
      <c r="XI234" s="35"/>
      <c r="XJ234" s="35"/>
      <c r="XK234" s="35"/>
      <c r="XL234" s="35"/>
      <c r="XM234" s="35"/>
      <c r="XN234" s="35"/>
      <c r="XO234" s="35"/>
      <c r="XP234" s="35"/>
      <c r="XQ234" s="35"/>
      <c r="XR234" s="35"/>
      <c r="XS234" s="35"/>
      <c r="XT234" s="35"/>
      <c r="XU234" s="35"/>
      <c r="XV234" s="35"/>
      <c r="XW234" s="35"/>
      <c r="XX234" s="35"/>
      <c r="XY234" s="35"/>
      <c r="XZ234" s="35"/>
      <c r="YA234" s="35"/>
      <c r="YB234" s="35"/>
      <c r="YC234" s="35"/>
      <c r="YD234" s="35"/>
      <c r="YE234" s="35"/>
      <c r="YF234" s="35"/>
      <c r="YG234" s="35"/>
      <c r="YH234" s="35"/>
      <c r="YI234" s="35"/>
      <c r="YJ234" s="35"/>
      <c r="YK234" s="35"/>
      <c r="YL234" s="35"/>
      <c r="YM234" s="35"/>
      <c r="YN234" s="35"/>
      <c r="YO234" s="35"/>
      <c r="YP234" s="35"/>
      <c r="YQ234" s="35"/>
      <c r="YR234" s="35"/>
      <c r="YS234" s="35"/>
      <c r="YT234" s="35"/>
      <c r="YU234" s="35"/>
      <c r="YV234" s="35"/>
      <c r="YW234" s="35"/>
      <c r="YX234" s="35"/>
      <c r="YY234" s="35"/>
      <c r="YZ234" s="35"/>
      <c r="ZA234" s="35"/>
      <c r="ZB234" s="35"/>
      <c r="ZC234" s="35"/>
      <c r="ZD234" s="35"/>
      <c r="ZE234" s="35"/>
      <c r="ZF234" s="35"/>
      <c r="ZG234" s="35"/>
      <c r="ZH234" s="35"/>
      <c r="ZI234" s="35"/>
      <c r="ZJ234" s="35"/>
      <c r="ZK234" s="35"/>
      <c r="ZL234" s="35"/>
      <c r="ZM234" s="35"/>
      <c r="ZN234" s="35"/>
      <c r="ZO234" s="35"/>
      <c r="ZP234" s="35"/>
      <c r="ZQ234" s="35"/>
      <c r="ZR234" s="35"/>
      <c r="ZS234" s="35"/>
      <c r="ZT234" s="35"/>
      <c r="ZU234" s="35"/>
      <c r="ZV234" s="35"/>
      <c r="ZW234" s="35"/>
      <c r="ZX234" s="35"/>
      <c r="ZY234" s="35"/>
      <c r="ZZ234" s="35"/>
      <c r="AAA234" s="35"/>
      <c r="AAB234" s="35"/>
      <c r="AAC234" s="35"/>
      <c r="AAD234" s="35"/>
      <c r="AAE234" s="35"/>
      <c r="AAF234" s="35"/>
      <c r="AAG234" s="35"/>
      <c r="AAH234" s="35"/>
      <c r="AAI234" s="35"/>
      <c r="AAJ234" s="35"/>
      <c r="AAK234" s="35"/>
      <c r="AAL234" s="35"/>
      <c r="AAM234" s="35"/>
      <c r="AAN234" s="35"/>
      <c r="AAO234" s="35"/>
      <c r="AAP234" s="35"/>
      <c r="AAQ234" s="35"/>
      <c r="AAR234" s="35"/>
      <c r="AAS234" s="35"/>
      <c r="AAT234" s="35"/>
      <c r="AAU234" s="35"/>
      <c r="AAV234" s="35"/>
      <c r="AAW234" s="35"/>
      <c r="AAX234" s="35"/>
      <c r="AAY234" s="35"/>
      <c r="AAZ234" s="35"/>
      <c r="ABA234" s="35"/>
      <c r="ABB234" s="35"/>
      <c r="ABC234" s="35"/>
      <c r="ABD234" s="35"/>
      <c r="ABE234" s="35"/>
      <c r="ABF234" s="35"/>
      <c r="ABG234" s="35"/>
      <c r="ABH234" s="35"/>
      <c r="ABI234" s="35"/>
      <c r="ABJ234" s="35"/>
      <c r="ABK234" s="35"/>
      <c r="ABL234" s="35"/>
      <c r="ABM234" s="35"/>
      <c r="ABN234" s="35"/>
      <c r="ABO234" s="35"/>
      <c r="ABP234" s="35"/>
      <c r="ABQ234" s="35"/>
      <c r="ABR234" s="35"/>
      <c r="ABS234" s="35"/>
      <c r="ABT234" s="35"/>
      <c r="ABU234" s="35"/>
      <c r="ABV234" s="35"/>
      <c r="ABW234" s="35"/>
      <c r="ABX234" s="35"/>
      <c r="ABY234" s="35"/>
      <c r="ABZ234" s="35"/>
      <c r="ACA234" s="35"/>
      <c r="ACB234" s="35"/>
      <c r="ACC234" s="35"/>
      <c r="ACD234" s="35"/>
      <c r="ACE234" s="35"/>
      <c r="ACF234" s="35"/>
      <c r="ACG234" s="35"/>
      <c r="ACH234" s="35"/>
      <c r="ACI234" s="35"/>
      <c r="ACJ234" s="35"/>
      <c r="ACK234" s="35"/>
      <c r="ACL234" s="35"/>
      <c r="ACM234" s="35"/>
      <c r="ACN234" s="35"/>
      <c r="ACO234" s="35"/>
      <c r="ACP234" s="35"/>
      <c r="ACQ234" s="35"/>
      <c r="ACR234" s="35"/>
      <c r="ACS234" s="35"/>
      <c r="ACT234" s="35"/>
      <c r="ACU234" s="35"/>
      <c r="ACV234" s="35"/>
      <c r="ACW234" s="35"/>
      <c r="ACX234" s="35"/>
      <c r="ACY234" s="35"/>
      <c r="ACZ234" s="35"/>
      <c r="ADA234" s="35"/>
      <c r="ADB234" s="35"/>
      <c r="ADC234" s="35"/>
      <c r="ADD234" s="35"/>
      <c r="ADE234" s="35"/>
      <c r="ADF234" s="35"/>
      <c r="ADG234" s="35"/>
      <c r="ADH234" s="35"/>
      <c r="ADI234" s="35"/>
      <c r="ADJ234" s="35"/>
      <c r="ADK234" s="35"/>
      <c r="ADL234" s="35"/>
      <c r="ADM234" s="35"/>
      <c r="ADN234" s="35"/>
      <c r="ADO234" s="35"/>
      <c r="ADP234" s="35"/>
      <c r="ADQ234" s="35"/>
      <c r="ADR234" s="35"/>
      <c r="ADS234" s="35"/>
      <c r="ADT234" s="35"/>
      <c r="ADU234" s="35"/>
      <c r="ADV234" s="35"/>
      <c r="ADW234" s="35"/>
      <c r="ADX234" s="35"/>
      <c r="ADY234" s="35"/>
      <c r="ADZ234" s="35"/>
      <c r="AEA234" s="35"/>
      <c r="AEB234" s="35"/>
      <c r="AEC234" s="35"/>
      <c r="AED234" s="35"/>
      <c r="AEE234" s="35"/>
      <c r="AEF234" s="35"/>
      <c r="AEG234" s="35"/>
      <c r="AEH234" s="35"/>
      <c r="AEI234" s="35"/>
      <c r="AEJ234" s="35"/>
      <c r="AEK234" s="35"/>
      <c r="AEL234" s="35"/>
      <c r="AEM234" s="35"/>
      <c r="AEN234" s="35"/>
      <c r="AEO234" s="35"/>
      <c r="AEP234" s="35"/>
      <c r="AEQ234" s="35"/>
      <c r="AER234" s="35"/>
      <c r="AES234" s="35"/>
      <c r="AET234" s="35"/>
      <c r="AEU234" s="35"/>
      <c r="AEV234" s="35"/>
      <c r="AEW234" s="35"/>
      <c r="AEX234" s="35"/>
      <c r="AEY234" s="35"/>
      <c r="AEZ234" s="35"/>
      <c r="AFA234" s="35"/>
      <c r="AFB234" s="35"/>
      <c r="AFC234" s="35"/>
      <c r="AFD234" s="35"/>
      <c r="AFE234" s="35"/>
      <c r="AFF234" s="35"/>
      <c r="AFG234" s="35"/>
      <c r="AFH234" s="35"/>
      <c r="AFI234" s="35"/>
      <c r="AFJ234" s="35"/>
      <c r="AFK234" s="35"/>
      <c r="AFL234" s="35"/>
      <c r="AFM234" s="35"/>
      <c r="AFN234" s="35"/>
      <c r="AFO234" s="35"/>
      <c r="AFP234" s="35"/>
      <c r="AFQ234" s="35"/>
      <c r="AFR234" s="35"/>
      <c r="AFS234" s="35"/>
      <c r="AFT234" s="35"/>
      <c r="AFU234" s="35"/>
      <c r="AFV234" s="35"/>
      <c r="AFW234" s="35"/>
      <c r="AFX234" s="35"/>
      <c r="AFY234" s="35"/>
      <c r="AFZ234" s="35"/>
      <c r="AGA234" s="35"/>
      <c r="AGB234" s="35"/>
      <c r="AGC234" s="35"/>
      <c r="AGD234" s="35"/>
      <c r="AGE234" s="35"/>
      <c r="AGF234" s="35"/>
      <c r="AGG234" s="35"/>
      <c r="AGH234" s="35"/>
      <c r="AGI234" s="35"/>
      <c r="AGJ234" s="35"/>
      <c r="AGK234" s="35"/>
      <c r="AGL234" s="35"/>
      <c r="AGM234" s="35"/>
      <c r="AGN234" s="35"/>
      <c r="AGO234" s="35"/>
      <c r="AGP234" s="35"/>
      <c r="AGQ234" s="35"/>
      <c r="AGR234" s="35"/>
      <c r="AGS234" s="35"/>
      <c r="AGT234" s="35"/>
      <c r="AGU234" s="35"/>
      <c r="AGV234" s="35"/>
      <c r="AGW234" s="35"/>
      <c r="AGX234" s="35"/>
      <c r="AGY234" s="35"/>
      <c r="AGZ234" s="35"/>
      <c r="AHA234" s="35"/>
      <c r="AHB234" s="35"/>
      <c r="AHC234" s="35"/>
      <c r="AHD234" s="35"/>
      <c r="AHE234" s="35"/>
      <c r="AHF234" s="35"/>
      <c r="AHG234" s="35"/>
      <c r="AHH234" s="35"/>
      <c r="AHI234" s="35"/>
      <c r="AHJ234" s="35"/>
      <c r="AHK234" s="35"/>
      <c r="AHL234" s="35"/>
      <c r="AHM234" s="35"/>
      <c r="AHN234" s="35"/>
      <c r="AHO234" s="35"/>
      <c r="AHP234" s="35"/>
      <c r="AHQ234" s="35"/>
      <c r="AHR234" s="35"/>
      <c r="AHS234" s="35"/>
      <c r="AHT234" s="35"/>
      <c r="AHU234" s="35"/>
      <c r="AHV234" s="35"/>
      <c r="AHW234" s="35"/>
      <c r="AHX234" s="35"/>
      <c r="AHY234" s="35"/>
      <c r="AHZ234" s="35"/>
      <c r="AIA234" s="35"/>
      <c r="AIB234" s="35"/>
      <c r="AIC234" s="35"/>
      <c r="AID234" s="35"/>
      <c r="AIE234" s="35"/>
      <c r="AIF234" s="35"/>
      <c r="AIG234" s="35"/>
      <c r="AIH234" s="35"/>
      <c r="AII234" s="35"/>
      <c r="AIJ234" s="35"/>
      <c r="AIK234" s="35"/>
      <c r="AIL234" s="35"/>
      <c r="AIM234" s="35"/>
      <c r="AIN234" s="35"/>
      <c r="AIO234" s="35"/>
      <c r="AIP234" s="35"/>
      <c r="AIQ234" s="35"/>
      <c r="AIR234" s="35"/>
      <c r="AIS234" s="35"/>
      <c r="AIT234" s="35"/>
      <c r="AIU234" s="35"/>
      <c r="AIV234" s="35"/>
      <c r="AIW234" s="35"/>
      <c r="AIX234" s="35"/>
      <c r="AIY234" s="35"/>
      <c r="AIZ234" s="35"/>
      <c r="AJA234" s="35"/>
      <c r="AJB234" s="35"/>
      <c r="AJC234" s="35"/>
      <c r="AJD234" s="35"/>
      <c r="AJE234" s="35"/>
      <c r="AJF234" s="35"/>
      <c r="AJG234" s="35"/>
      <c r="AJH234" s="35"/>
      <c r="AJI234" s="35"/>
      <c r="AJJ234" s="35"/>
      <c r="AJK234" s="35"/>
      <c r="AJL234" s="35"/>
      <c r="AJM234" s="35"/>
      <c r="AJN234" s="35"/>
      <c r="AJO234" s="35"/>
      <c r="AJP234" s="35"/>
      <c r="AJQ234" s="35"/>
      <c r="AJR234" s="35"/>
      <c r="AJS234" s="35"/>
      <c r="AJT234" s="35"/>
      <c r="AJU234" s="35"/>
      <c r="AJV234" s="35"/>
      <c r="AJW234" s="35"/>
      <c r="AJX234" s="35"/>
      <c r="AJY234" s="35"/>
      <c r="AJZ234" s="35"/>
      <c r="AKA234" s="35"/>
      <c r="AKB234" s="35"/>
      <c r="AKC234" s="35"/>
      <c r="AKD234" s="35"/>
      <c r="AKE234" s="35"/>
      <c r="AKF234" s="35"/>
      <c r="AKG234" s="35"/>
      <c r="AKH234" s="35"/>
      <c r="AKI234" s="35"/>
      <c r="AKJ234" s="35"/>
      <c r="AKK234" s="35"/>
      <c r="AKL234" s="35"/>
      <c r="AKM234" s="35"/>
      <c r="AKN234" s="35"/>
      <c r="AKO234" s="35"/>
      <c r="AKP234" s="35"/>
      <c r="AKQ234" s="35"/>
      <c r="AKR234" s="35"/>
      <c r="AKS234" s="35"/>
      <c r="AKT234" s="35"/>
      <c r="AKU234" s="35"/>
      <c r="AKV234" s="35"/>
      <c r="AKW234" s="35"/>
      <c r="AKX234" s="35"/>
      <c r="AKY234" s="35"/>
      <c r="AKZ234" s="35"/>
      <c r="ALA234" s="35"/>
      <c r="ALB234" s="35"/>
      <c r="ALC234" s="35"/>
      <c r="ALD234" s="35"/>
      <c r="ALE234" s="35"/>
      <c r="ALF234" s="35"/>
      <c r="ALG234" s="35"/>
      <c r="ALH234" s="35"/>
      <c r="ALI234" s="35"/>
      <c r="ALJ234" s="35"/>
      <c r="ALK234" s="35"/>
      <c r="ALL234" s="35"/>
      <c r="ALM234" s="35"/>
      <c r="ALN234" s="35"/>
      <c r="ALO234" s="35"/>
      <c r="ALP234" s="35"/>
      <c r="ALQ234" s="35"/>
      <c r="ALR234" s="35"/>
      <c r="ALS234" s="35"/>
      <c r="ALT234" s="35"/>
      <c r="ALU234" s="35"/>
      <c r="ALV234" s="35"/>
      <c r="ALW234" s="35"/>
      <c r="ALX234" s="35"/>
      <c r="ALY234" s="35"/>
      <c r="ALZ234" s="35"/>
      <c r="AMA234" s="35"/>
      <c r="AMB234" s="35"/>
      <c r="AMC234" s="35"/>
      <c r="AMD234" s="35"/>
    </row>
    <row r="235" spans="1:1018" s="36" customFormat="1" ht="18.75" customHeight="1">
      <c r="A235" s="359"/>
      <c r="B235" s="492"/>
      <c r="C235" s="887"/>
      <c r="D235" s="966"/>
      <c r="E235" s="967"/>
      <c r="F235" s="967"/>
      <c r="G235" s="967"/>
      <c r="H235" s="967"/>
      <c r="I235" s="967"/>
      <c r="J235" s="967"/>
      <c r="K235" s="968"/>
      <c r="L235" s="312"/>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c r="ET235" s="35"/>
      <c r="EU235" s="35"/>
      <c r="EV235" s="35"/>
      <c r="EW235" s="35"/>
      <c r="EX235" s="35"/>
      <c r="EY235" s="35"/>
      <c r="EZ235" s="35"/>
      <c r="FA235" s="35"/>
      <c r="FB235" s="35"/>
      <c r="FC235" s="35"/>
      <c r="FD235" s="35"/>
      <c r="FE235" s="35"/>
      <c r="FF235" s="35"/>
      <c r="FG235" s="35"/>
      <c r="FH235" s="35"/>
      <c r="FI235" s="35"/>
      <c r="FJ235" s="35"/>
      <c r="FK235" s="35"/>
      <c r="FL235" s="35"/>
      <c r="FM235" s="35"/>
      <c r="FN235" s="35"/>
      <c r="FO235" s="35"/>
      <c r="FP235" s="35"/>
      <c r="FQ235" s="35"/>
      <c r="FR235" s="35"/>
      <c r="FS235" s="35"/>
      <c r="FT235" s="35"/>
      <c r="FU235" s="35"/>
      <c r="FV235" s="35"/>
      <c r="FW235" s="35"/>
      <c r="FX235" s="35"/>
      <c r="FY235" s="35"/>
      <c r="FZ235" s="35"/>
      <c r="GA235" s="35"/>
      <c r="GB235" s="35"/>
      <c r="GC235" s="35"/>
      <c r="GD235" s="35"/>
      <c r="GE235" s="35"/>
      <c r="GF235" s="35"/>
      <c r="GG235" s="35"/>
      <c r="GH235" s="35"/>
      <c r="GI235" s="35"/>
      <c r="GJ235" s="35"/>
      <c r="GK235" s="35"/>
      <c r="GL235" s="35"/>
      <c r="GM235" s="35"/>
      <c r="GN235" s="35"/>
      <c r="GO235" s="35"/>
      <c r="GP235" s="35"/>
      <c r="GQ235" s="35"/>
      <c r="GR235" s="35"/>
      <c r="GS235" s="35"/>
      <c r="GT235" s="35"/>
      <c r="GU235" s="35"/>
      <c r="GV235" s="35"/>
      <c r="GW235" s="35"/>
      <c r="GX235" s="35"/>
      <c r="GY235" s="35"/>
      <c r="GZ235" s="35"/>
      <c r="HA235" s="35"/>
      <c r="HB235" s="35"/>
      <c r="HC235" s="35"/>
      <c r="HD235" s="35"/>
      <c r="HE235" s="35"/>
      <c r="HF235" s="35"/>
      <c r="HG235" s="35"/>
      <c r="HH235" s="35"/>
      <c r="HI235" s="35"/>
      <c r="HJ235" s="35"/>
      <c r="HK235" s="35"/>
      <c r="HL235" s="35"/>
      <c r="HM235" s="35"/>
      <c r="HN235" s="35"/>
      <c r="HO235" s="35"/>
      <c r="HP235" s="35"/>
      <c r="HQ235" s="35"/>
      <c r="HR235" s="35"/>
      <c r="HS235" s="35"/>
      <c r="HT235" s="35"/>
      <c r="HU235" s="35"/>
      <c r="HV235" s="35"/>
      <c r="HW235" s="35"/>
      <c r="HX235" s="35"/>
      <c r="HY235" s="35"/>
      <c r="HZ235" s="35"/>
      <c r="IA235" s="35"/>
      <c r="IB235" s="35"/>
      <c r="IC235" s="35"/>
      <c r="ID235" s="35"/>
      <c r="IE235" s="35"/>
      <c r="IF235" s="35"/>
      <c r="IG235" s="35"/>
      <c r="IH235" s="35"/>
      <c r="II235" s="35"/>
      <c r="IJ235" s="35"/>
      <c r="IK235" s="35"/>
      <c r="IL235" s="35"/>
      <c r="IM235" s="35"/>
      <c r="IN235" s="35"/>
      <c r="IO235" s="35"/>
      <c r="IP235" s="35"/>
      <c r="IQ235" s="35"/>
      <c r="IR235" s="35"/>
      <c r="IS235" s="35"/>
      <c r="IT235" s="35"/>
      <c r="IU235" s="35"/>
      <c r="IV235" s="35"/>
      <c r="IW235" s="35"/>
      <c r="IX235" s="35"/>
      <c r="IY235" s="35"/>
      <c r="IZ235" s="35"/>
      <c r="JA235" s="35"/>
      <c r="JB235" s="35"/>
      <c r="JC235" s="35"/>
      <c r="JD235" s="35"/>
      <c r="JE235" s="35"/>
      <c r="JF235" s="35"/>
      <c r="JG235" s="35"/>
      <c r="JH235" s="35"/>
      <c r="JI235" s="35"/>
      <c r="JJ235" s="35"/>
      <c r="JK235" s="35"/>
      <c r="JL235" s="35"/>
      <c r="JM235" s="35"/>
      <c r="JN235" s="35"/>
      <c r="JO235" s="35"/>
      <c r="JP235" s="35"/>
      <c r="JQ235" s="35"/>
      <c r="JR235" s="35"/>
      <c r="JS235" s="35"/>
      <c r="JT235" s="35"/>
      <c r="JU235" s="35"/>
      <c r="JV235" s="35"/>
      <c r="JW235" s="35"/>
      <c r="JX235" s="35"/>
      <c r="JY235" s="35"/>
      <c r="JZ235" s="35"/>
      <c r="KA235" s="35"/>
      <c r="KB235" s="35"/>
      <c r="KC235" s="35"/>
      <c r="KD235" s="35"/>
      <c r="KE235" s="35"/>
      <c r="KF235" s="35"/>
      <c r="KG235" s="35"/>
      <c r="KH235" s="35"/>
      <c r="KI235" s="35"/>
      <c r="KJ235" s="35"/>
      <c r="KK235" s="35"/>
      <c r="KL235" s="35"/>
      <c r="KM235" s="35"/>
      <c r="KN235" s="35"/>
      <c r="KO235" s="35"/>
      <c r="KP235" s="35"/>
      <c r="KQ235" s="35"/>
      <c r="KR235" s="35"/>
      <c r="KS235" s="35"/>
      <c r="KT235" s="35"/>
      <c r="KU235" s="35"/>
      <c r="KV235" s="35"/>
      <c r="KW235" s="35"/>
      <c r="KX235" s="35"/>
      <c r="KY235" s="35"/>
      <c r="KZ235" s="35"/>
      <c r="LA235" s="35"/>
      <c r="LB235" s="35"/>
      <c r="LC235" s="35"/>
      <c r="LD235" s="35"/>
      <c r="LE235" s="35"/>
      <c r="LF235" s="35"/>
      <c r="LG235" s="35"/>
      <c r="LH235" s="35"/>
      <c r="LI235" s="35"/>
      <c r="LJ235" s="35"/>
      <c r="LK235" s="35"/>
      <c r="LL235" s="35"/>
      <c r="LM235" s="35"/>
      <c r="LN235" s="35"/>
      <c r="LO235" s="35"/>
      <c r="LP235" s="35"/>
      <c r="LQ235" s="35"/>
      <c r="LR235" s="35"/>
      <c r="LS235" s="35"/>
      <c r="LT235" s="35"/>
      <c r="LU235" s="35"/>
      <c r="LV235" s="35"/>
      <c r="LW235" s="35"/>
      <c r="LX235" s="35"/>
      <c r="LY235" s="35"/>
      <c r="LZ235" s="35"/>
      <c r="MA235" s="35"/>
      <c r="MB235" s="35"/>
      <c r="MC235" s="35"/>
      <c r="MD235" s="35"/>
      <c r="ME235" s="35"/>
      <c r="MF235" s="35"/>
      <c r="MG235" s="35"/>
      <c r="MH235" s="35"/>
      <c r="MI235" s="35"/>
      <c r="MJ235" s="35"/>
      <c r="MK235" s="35"/>
      <c r="ML235" s="35"/>
      <c r="MM235" s="35"/>
      <c r="MN235" s="35"/>
      <c r="MO235" s="35"/>
      <c r="MP235" s="35"/>
      <c r="MQ235" s="35"/>
      <c r="MR235" s="35"/>
      <c r="MS235" s="35"/>
      <c r="MT235" s="35"/>
      <c r="MU235" s="35"/>
      <c r="MV235" s="35"/>
      <c r="MW235" s="35"/>
      <c r="MX235" s="35"/>
      <c r="MY235" s="35"/>
      <c r="MZ235" s="35"/>
      <c r="NA235" s="35"/>
      <c r="NB235" s="35"/>
      <c r="NC235" s="35"/>
      <c r="ND235" s="35"/>
      <c r="NE235" s="35"/>
      <c r="NF235" s="35"/>
      <c r="NG235" s="35"/>
      <c r="NH235" s="35"/>
      <c r="NI235" s="35"/>
      <c r="NJ235" s="35"/>
      <c r="NK235" s="35"/>
      <c r="NL235" s="35"/>
      <c r="NM235" s="35"/>
      <c r="NN235" s="35"/>
      <c r="NO235" s="35"/>
      <c r="NP235" s="35"/>
      <c r="NQ235" s="35"/>
      <c r="NR235" s="35"/>
      <c r="NS235" s="35"/>
      <c r="NT235" s="35"/>
      <c r="NU235" s="35"/>
      <c r="NV235" s="35"/>
      <c r="NW235" s="35"/>
      <c r="NX235" s="35"/>
      <c r="NY235" s="35"/>
      <c r="NZ235" s="35"/>
      <c r="OA235" s="35"/>
      <c r="OB235" s="35"/>
      <c r="OC235" s="35"/>
      <c r="OD235" s="35"/>
      <c r="OE235" s="35"/>
      <c r="OF235" s="35"/>
      <c r="OG235" s="35"/>
      <c r="OH235" s="35"/>
      <c r="OI235" s="35"/>
      <c r="OJ235" s="35"/>
      <c r="OK235" s="35"/>
      <c r="OL235" s="35"/>
      <c r="OM235" s="35"/>
      <c r="ON235" s="35"/>
      <c r="OO235" s="35"/>
      <c r="OP235" s="35"/>
      <c r="OQ235" s="35"/>
      <c r="OR235" s="35"/>
      <c r="OS235" s="35"/>
      <c r="OT235" s="35"/>
      <c r="OU235" s="35"/>
      <c r="OV235" s="35"/>
      <c r="OW235" s="35"/>
      <c r="OX235" s="35"/>
      <c r="OY235" s="35"/>
      <c r="OZ235" s="35"/>
      <c r="PA235" s="35"/>
      <c r="PB235" s="35"/>
      <c r="PC235" s="35"/>
      <c r="PD235" s="35"/>
      <c r="PE235" s="35"/>
      <c r="PF235" s="35"/>
      <c r="PG235" s="35"/>
      <c r="PH235" s="35"/>
      <c r="PI235" s="35"/>
      <c r="PJ235" s="35"/>
      <c r="PK235" s="35"/>
      <c r="PL235" s="35"/>
      <c r="PM235" s="35"/>
      <c r="PN235" s="35"/>
      <c r="PO235" s="35"/>
      <c r="PP235" s="35"/>
      <c r="PQ235" s="35"/>
      <c r="PR235" s="35"/>
      <c r="PS235" s="35"/>
      <c r="PT235" s="35"/>
      <c r="PU235" s="35"/>
      <c r="PV235" s="35"/>
      <c r="PW235" s="35"/>
      <c r="PX235" s="35"/>
      <c r="PY235" s="35"/>
      <c r="PZ235" s="35"/>
      <c r="QA235" s="35"/>
      <c r="QB235" s="35"/>
      <c r="QC235" s="35"/>
      <c r="QD235" s="35"/>
      <c r="QE235" s="35"/>
      <c r="QF235" s="35"/>
      <c r="QG235" s="35"/>
      <c r="QH235" s="35"/>
      <c r="QI235" s="35"/>
      <c r="QJ235" s="35"/>
      <c r="QK235" s="35"/>
      <c r="QL235" s="35"/>
      <c r="QM235" s="35"/>
      <c r="QN235" s="35"/>
      <c r="QO235" s="35"/>
      <c r="QP235" s="35"/>
      <c r="QQ235" s="35"/>
      <c r="QR235" s="35"/>
      <c r="QS235" s="35"/>
      <c r="QT235" s="35"/>
      <c r="QU235" s="35"/>
      <c r="QV235" s="35"/>
      <c r="QW235" s="35"/>
      <c r="QX235" s="35"/>
      <c r="QY235" s="35"/>
      <c r="QZ235" s="35"/>
      <c r="RA235" s="35"/>
      <c r="RB235" s="35"/>
      <c r="RC235" s="35"/>
      <c r="RD235" s="35"/>
      <c r="RE235" s="35"/>
      <c r="RF235" s="35"/>
      <c r="RG235" s="35"/>
      <c r="RH235" s="35"/>
      <c r="RI235" s="35"/>
      <c r="RJ235" s="35"/>
      <c r="RK235" s="35"/>
      <c r="RL235" s="35"/>
      <c r="RM235" s="35"/>
      <c r="RN235" s="35"/>
      <c r="RO235" s="35"/>
      <c r="RP235" s="35"/>
      <c r="RQ235" s="35"/>
      <c r="RR235" s="35"/>
      <c r="RS235" s="35"/>
      <c r="RT235" s="35"/>
      <c r="RU235" s="35"/>
      <c r="RV235" s="35"/>
      <c r="RW235" s="35"/>
      <c r="RX235" s="35"/>
      <c r="RY235" s="35"/>
      <c r="RZ235" s="35"/>
      <c r="SA235" s="35"/>
      <c r="SB235" s="35"/>
      <c r="SC235" s="35"/>
      <c r="SD235" s="35"/>
      <c r="SE235" s="35"/>
      <c r="SF235" s="35"/>
      <c r="SG235" s="35"/>
      <c r="SH235" s="35"/>
      <c r="SI235" s="35"/>
      <c r="SJ235" s="35"/>
      <c r="SK235" s="35"/>
      <c r="SL235" s="35"/>
      <c r="SM235" s="35"/>
      <c r="SN235" s="35"/>
      <c r="SO235" s="35"/>
      <c r="SP235" s="35"/>
      <c r="SQ235" s="35"/>
      <c r="SR235" s="35"/>
      <c r="SS235" s="35"/>
      <c r="ST235" s="35"/>
      <c r="SU235" s="35"/>
      <c r="SV235" s="35"/>
      <c r="SW235" s="35"/>
      <c r="SX235" s="35"/>
      <c r="SY235" s="35"/>
      <c r="SZ235" s="35"/>
      <c r="TA235" s="35"/>
      <c r="TB235" s="35"/>
      <c r="TC235" s="35"/>
      <c r="TD235" s="35"/>
      <c r="TE235" s="35"/>
      <c r="TF235" s="35"/>
      <c r="TG235" s="35"/>
      <c r="TH235" s="35"/>
      <c r="TI235" s="35"/>
      <c r="TJ235" s="35"/>
      <c r="TK235" s="35"/>
      <c r="TL235" s="35"/>
      <c r="TM235" s="35"/>
      <c r="TN235" s="35"/>
      <c r="TO235" s="35"/>
      <c r="TP235" s="35"/>
      <c r="TQ235" s="35"/>
      <c r="TR235" s="35"/>
      <c r="TS235" s="35"/>
      <c r="TT235" s="35"/>
      <c r="TU235" s="35"/>
      <c r="TV235" s="35"/>
      <c r="TW235" s="35"/>
      <c r="TX235" s="35"/>
      <c r="TY235" s="35"/>
      <c r="TZ235" s="35"/>
      <c r="UA235" s="35"/>
      <c r="UB235" s="35"/>
      <c r="UC235" s="35"/>
      <c r="UD235" s="35"/>
      <c r="UE235" s="35"/>
      <c r="UF235" s="35"/>
      <c r="UG235" s="35"/>
      <c r="UH235" s="35"/>
      <c r="UI235" s="35"/>
      <c r="UJ235" s="35"/>
      <c r="UK235" s="35"/>
      <c r="UL235" s="35"/>
      <c r="UM235" s="35"/>
      <c r="UN235" s="35"/>
      <c r="UO235" s="35"/>
      <c r="UP235" s="35"/>
      <c r="UQ235" s="35"/>
      <c r="UR235" s="35"/>
      <c r="US235" s="35"/>
      <c r="UT235" s="35"/>
      <c r="UU235" s="35"/>
      <c r="UV235" s="35"/>
      <c r="UW235" s="35"/>
      <c r="UX235" s="35"/>
      <c r="UY235" s="35"/>
      <c r="UZ235" s="35"/>
      <c r="VA235" s="35"/>
      <c r="VB235" s="35"/>
      <c r="VC235" s="35"/>
      <c r="VD235" s="35"/>
      <c r="VE235" s="35"/>
      <c r="VF235" s="35"/>
      <c r="VG235" s="35"/>
      <c r="VH235" s="35"/>
      <c r="VI235" s="35"/>
      <c r="VJ235" s="35"/>
      <c r="VK235" s="35"/>
      <c r="VL235" s="35"/>
      <c r="VM235" s="35"/>
      <c r="VN235" s="35"/>
      <c r="VO235" s="35"/>
      <c r="VP235" s="35"/>
      <c r="VQ235" s="35"/>
      <c r="VR235" s="35"/>
      <c r="VS235" s="35"/>
      <c r="VT235" s="35"/>
      <c r="VU235" s="35"/>
      <c r="VV235" s="35"/>
      <c r="VW235" s="35"/>
      <c r="VX235" s="35"/>
      <c r="VY235" s="35"/>
      <c r="VZ235" s="35"/>
      <c r="WA235" s="35"/>
      <c r="WB235" s="35"/>
      <c r="WC235" s="35"/>
      <c r="WD235" s="35"/>
      <c r="WE235" s="35"/>
      <c r="WF235" s="35"/>
      <c r="WG235" s="35"/>
      <c r="WH235" s="35"/>
      <c r="WI235" s="35"/>
      <c r="WJ235" s="35"/>
      <c r="WK235" s="35"/>
      <c r="WL235" s="35"/>
      <c r="WM235" s="35"/>
      <c r="WN235" s="35"/>
      <c r="WO235" s="35"/>
      <c r="WP235" s="35"/>
      <c r="WQ235" s="35"/>
      <c r="WR235" s="35"/>
      <c r="WS235" s="35"/>
      <c r="WT235" s="35"/>
      <c r="WU235" s="35"/>
      <c r="WV235" s="35"/>
      <c r="WW235" s="35"/>
      <c r="WX235" s="35"/>
      <c r="WY235" s="35"/>
      <c r="WZ235" s="35"/>
      <c r="XA235" s="35"/>
      <c r="XB235" s="35"/>
      <c r="XC235" s="35"/>
      <c r="XD235" s="35"/>
      <c r="XE235" s="35"/>
      <c r="XF235" s="35"/>
      <c r="XG235" s="35"/>
      <c r="XH235" s="35"/>
      <c r="XI235" s="35"/>
      <c r="XJ235" s="35"/>
      <c r="XK235" s="35"/>
      <c r="XL235" s="35"/>
      <c r="XM235" s="35"/>
      <c r="XN235" s="35"/>
      <c r="XO235" s="35"/>
      <c r="XP235" s="35"/>
      <c r="XQ235" s="35"/>
      <c r="XR235" s="35"/>
      <c r="XS235" s="35"/>
      <c r="XT235" s="35"/>
      <c r="XU235" s="35"/>
      <c r="XV235" s="35"/>
      <c r="XW235" s="35"/>
      <c r="XX235" s="35"/>
      <c r="XY235" s="35"/>
      <c r="XZ235" s="35"/>
      <c r="YA235" s="35"/>
      <c r="YB235" s="35"/>
      <c r="YC235" s="35"/>
      <c r="YD235" s="35"/>
      <c r="YE235" s="35"/>
      <c r="YF235" s="35"/>
      <c r="YG235" s="35"/>
      <c r="YH235" s="35"/>
      <c r="YI235" s="35"/>
      <c r="YJ235" s="35"/>
      <c r="YK235" s="35"/>
      <c r="YL235" s="35"/>
      <c r="YM235" s="35"/>
      <c r="YN235" s="35"/>
      <c r="YO235" s="35"/>
      <c r="YP235" s="35"/>
      <c r="YQ235" s="35"/>
      <c r="YR235" s="35"/>
      <c r="YS235" s="35"/>
      <c r="YT235" s="35"/>
      <c r="YU235" s="35"/>
      <c r="YV235" s="35"/>
      <c r="YW235" s="35"/>
      <c r="YX235" s="35"/>
      <c r="YY235" s="35"/>
      <c r="YZ235" s="35"/>
      <c r="ZA235" s="35"/>
      <c r="ZB235" s="35"/>
      <c r="ZC235" s="35"/>
      <c r="ZD235" s="35"/>
      <c r="ZE235" s="35"/>
      <c r="ZF235" s="35"/>
      <c r="ZG235" s="35"/>
      <c r="ZH235" s="35"/>
      <c r="ZI235" s="35"/>
      <c r="ZJ235" s="35"/>
      <c r="ZK235" s="35"/>
      <c r="ZL235" s="35"/>
      <c r="ZM235" s="35"/>
      <c r="ZN235" s="35"/>
      <c r="ZO235" s="35"/>
      <c r="ZP235" s="35"/>
      <c r="ZQ235" s="35"/>
      <c r="ZR235" s="35"/>
      <c r="ZS235" s="35"/>
      <c r="ZT235" s="35"/>
      <c r="ZU235" s="35"/>
      <c r="ZV235" s="35"/>
      <c r="ZW235" s="35"/>
      <c r="ZX235" s="35"/>
      <c r="ZY235" s="35"/>
      <c r="ZZ235" s="35"/>
      <c r="AAA235" s="35"/>
      <c r="AAB235" s="35"/>
      <c r="AAC235" s="35"/>
      <c r="AAD235" s="35"/>
      <c r="AAE235" s="35"/>
      <c r="AAF235" s="35"/>
      <c r="AAG235" s="35"/>
      <c r="AAH235" s="35"/>
      <c r="AAI235" s="35"/>
      <c r="AAJ235" s="35"/>
      <c r="AAK235" s="35"/>
      <c r="AAL235" s="35"/>
      <c r="AAM235" s="35"/>
      <c r="AAN235" s="35"/>
      <c r="AAO235" s="35"/>
      <c r="AAP235" s="35"/>
      <c r="AAQ235" s="35"/>
      <c r="AAR235" s="35"/>
      <c r="AAS235" s="35"/>
      <c r="AAT235" s="35"/>
      <c r="AAU235" s="35"/>
      <c r="AAV235" s="35"/>
      <c r="AAW235" s="35"/>
      <c r="AAX235" s="35"/>
      <c r="AAY235" s="35"/>
      <c r="AAZ235" s="35"/>
      <c r="ABA235" s="35"/>
      <c r="ABB235" s="35"/>
      <c r="ABC235" s="35"/>
      <c r="ABD235" s="35"/>
      <c r="ABE235" s="35"/>
      <c r="ABF235" s="35"/>
      <c r="ABG235" s="35"/>
      <c r="ABH235" s="35"/>
      <c r="ABI235" s="35"/>
      <c r="ABJ235" s="35"/>
      <c r="ABK235" s="35"/>
      <c r="ABL235" s="35"/>
      <c r="ABM235" s="35"/>
      <c r="ABN235" s="35"/>
      <c r="ABO235" s="35"/>
      <c r="ABP235" s="35"/>
      <c r="ABQ235" s="35"/>
      <c r="ABR235" s="35"/>
      <c r="ABS235" s="35"/>
      <c r="ABT235" s="35"/>
      <c r="ABU235" s="35"/>
      <c r="ABV235" s="35"/>
      <c r="ABW235" s="35"/>
      <c r="ABX235" s="35"/>
      <c r="ABY235" s="35"/>
      <c r="ABZ235" s="35"/>
      <c r="ACA235" s="35"/>
      <c r="ACB235" s="35"/>
      <c r="ACC235" s="35"/>
      <c r="ACD235" s="35"/>
      <c r="ACE235" s="35"/>
      <c r="ACF235" s="35"/>
      <c r="ACG235" s="35"/>
      <c r="ACH235" s="35"/>
      <c r="ACI235" s="35"/>
      <c r="ACJ235" s="35"/>
      <c r="ACK235" s="35"/>
      <c r="ACL235" s="35"/>
      <c r="ACM235" s="35"/>
      <c r="ACN235" s="35"/>
      <c r="ACO235" s="35"/>
      <c r="ACP235" s="35"/>
      <c r="ACQ235" s="35"/>
      <c r="ACR235" s="35"/>
      <c r="ACS235" s="35"/>
      <c r="ACT235" s="35"/>
      <c r="ACU235" s="35"/>
      <c r="ACV235" s="35"/>
      <c r="ACW235" s="35"/>
      <c r="ACX235" s="35"/>
      <c r="ACY235" s="35"/>
      <c r="ACZ235" s="35"/>
      <c r="ADA235" s="35"/>
      <c r="ADB235" s="35"/>
      <c r="ADC235" s="35"/>
      <c r="ADD235" s="35"/>
      <c r="ADE235" s="35"/>
      <c r="ADF235" s="35"/>
      <c r="ADG235" s="35"/>
      <c r="ADH235" s="35"/>
      <c r="ADI235" s="35"/>
      <c r="ADJ235" s="35"/>
      <c r="ADK235" s="35"/>
      <c r="ADL235" s="35"/>
      <c r="ADM235" s="35"/>
      <c r="ADN235" s="35"/>
      <c r="ADO235" s="35"/>
      <c r="ADP235" s="35"/>
      <c r="ADQ235" s="35"/>
      <c r="ADR235" s="35"/>
      <c r="ADS235" s="35"/>
      <c r="ADT235" s="35"/>
      <c r="ADU235" s="35"/>
      <c r="ADV235" s="35"/>
      <c r="ADW235" s="35"/>
      <c r="ADX235" s="35"/>
      <c r="ADY235" s="35"/>
      <c r="ADZ235" s="35"/>
      <c r="AEA235" s="35"/>
      <c r="AEB235" s="35"/>
      <c r="AEC235" s="35"/>
      <c r="AED235" s="35"/>
      <c r="AEE235" s="35"/>
      <c r="AEF235" s="35"/>
      <c r="AEG235" s="35"/>
      <c r="AEH235" s="35"/>
      <c r="AEI235" s="35"/>
      <c r="AEJ235" s="35"/>
      <c r="AEK235" s="35"/>
      <c r="AEL235" s="35"/>
      <c r="AEM235" s="35"/>
      <c r="AEN235" s="35"/>
      <c r="AEO235" s="35"/>
      <c r="AEP235" s="35"/>
      <c r="AEQ235" s="35"/>
      <c r="AER235" s="35"/>
      <c r="AES235" s="35"/>
      <c r="AET235" s="35"/>
      <c r="AEU235" s="35"/>
      <c r="AEV235" s="35"/>
      <c r="AEW235" s="35"/>
      <c r="AEX235" s="35"/>
      <c r="AEY235" s="35"/>
      <c r="AEZ235" s="35"/>
      <c r="AFA235" s="35"/>
      <c r="AFB235" s="35"/>
      <c r="AFC235" s="35"/>
      <c r="AFD235" s="35"/>
      <c r="AFE235" s="35"/>
      <c r="AFF235" s="35"/>
      <c r="AFG235" s="35"/>
      <c r="AFH235" s="35"/>
      <c r="AFI235" s="35"/>
      <c r="AFJ235" s="35"/>
      <c r="AFK235" s="35"/>
      <c r="AFL235" s="35"/>
      <c r="AFM235" s="35"/>
      <c r="AFN235" s="35"/>
      <c r="AFO235" s="35"/>
      <c r="AFP235" s="35"/>
      <c r="AFQ235" s="35"/>
      <c r="AFR235" s="35"/>
      <c r="AFS235" s="35"/>
      <c r="AFT235" s="35"/>
      <c r="AFU235" s="35"/>
      <c r="AFV235" s="35"/>
      <c r="AFW235" s="35"/>
      <c r="AFX235" s="35"/>
      <c r="AFY235" s="35"/>
      <c r="AFZ235" s="35"/>
      <c r="AGA235" s="35"/>
      <c r="AGB235" s="35"/>
      <c r="AGC235" s="35"/>
      <c r="AGD235" s="35"/>
      <c r="AGE235" s="35"/>
      <c r="AGF235" s="35"/>
      <c r="AGG235" s="35"/>
      <c r="AGH235" s="35"/>
      <c r="AGI235" s="35"/>
      <c r="AGJ235" s="35"/>
      <c r="AGK235" s="35"/>
      <c r="AGL235" s="35"/>
      <c r="AGM235" s="35"/>
      <c r="AGN235" s="35"/>
      <c r="AGO235" s="35"/>
      <c r="AGP235" s="35"/>
      <c r="AGQ235" s="35"/>
      <c r="AGR235" s="35"/>
      <c r="AGS235" s="35"/>
      <c r="AGT235" s="35"/>
      <c r="AGU235" s="35"/>
      <c r="AGV235" s="35"/>
      <c r="AGW235" s="35"/>
      <c r="AGX235" s="35"/>
      <c r="AGY235" s="35"/>
      <c r="AGZ235" s="35"/>
      <c r="AHA235" s="35"/>
      <c r="AHB235" s="35"/>
      <c r="AHC235" s="35"/>
      <c r="AHD235" s="35"/>
      <c r="AHE235" s="35"/>
      <c r="AHF235" s="35"/>
      <c r="AHG235" s="35"/>
      <c r="AHH235" s="35"/>
      <c r="AHI235" s="35"/>
      <c r="AHJ235" s="35"/>
      <c r="AHK235" s="35"/>
      <c r="AHL235" s="35"/>
      <c r="AHM235" s="35"/>
      <c r="AHN235" s="35"/>
      <c r="AHO235" s="35"/>
      <c r="AHP235" s="35"/>
      <c r="AHQ235" s="35"/>
      <c r="AHR235" s="35"/>
      <c r="AHS235" s="35"/>
      <c r="AHT235" s="35"/>
      <c r="AHU235" s="35"/>
      <c r="AHV235" s="35"/>
      <c r="AHW235" s="35"/>
      <c r="AHX235" s="35"/>
      <c r="AHY235" s="35"/>
      <c r="AHZ235" s="35"/>
      <c r="AIA235" s="35"/>
      <c r="AIB235" s="35"/>
      <c r="AIC235" s="35"/>
      <c r="AID235" s="35"/>
      <c r="AIE235" s="35"/>
      <c r="AIF235" s="35"/>
      <c r="AIG235" s="35"/>
      <c r="AIH235" s="35"/>
      <c r="AII235" s="35"/>
      <c r="AIJ235" s="35"/>
      <c r="AIK235" s="35"/>
      <c r="AIL235" s="35"/>
      <c r="AIM235" s="35"/>
      <c r="AIN235" s="35"/>
      <c r="AIO235" s="35"/>
      <c r="AIP235" s="35"/>
      <c r="AIQ235" s="35"/>
      <c r="AIR235" s="35"/>
      <c r="AIS235" s="35"/>
      <c r="AIT235" s="35"/>
      <c r="AIU235" s="35"/>
      <c r="AIV235" s="35"/>
      <c r="AIW235" s="35"/>
      <c r="AIX235" s="35"/>
      <c r="AIY235" s="35"/>
      <c r="AIZ235" s="35"/>
      <c r="AJA235" s="35"/>
      <c r="AJB235" s="35"/>
      <c r="AJC235" s="35"/>
      <c r="AJD235" s="35"/>
      <c r="AJE235" s="35"/>
      <c r="AJF235" s="35"/>
      <c r="AJG235" s="35"/>
      <c r="AJH235" s="35"/>
      <c r="AJI235" s="35"/>
      <c r="AJJ235" s="35"/>
      <c r="AJK235" s="35"/>
      <c r="AJL235" s="35"/>
      <c r="AJM235" s="35"/>
      <c r="AJN235" s="35"/>
      <c r="AJO235" s="35"/>
      <c r="AJP235" s="35"/>
      <c r="AJQ235" s="35"/>
      <c r="AJR235" s="35"/>
      <c r="AJS235" s="35"/>
      <c r="AJT235" s="35"/>
      <c r="AJU235" s="35"/>
      <c r="AJV235" s="35"/>
      <c r="AJW235" s="35"/>
      <c r="AJX235" s="35"/>
      <c r="AJY235" s="35"/>
      <c r="AJZ235" s="35"/>
      <c r="AKA235" s="35"/>
      <c r="AKB235" s="35"/>
      <c r="AKC235" s="35"/>
      <c r="AKD235" s="35"/>
      <c r="AKE235" s="35"/>
      <c r="AKF235" s="35"/>
      <c r="AKG235" s="35"/>
      <c r="AKH235" s="35"/>
      <c r="AKI235" s="35"/>
      <c r="AKJ235" s="35"/>
      <c r="AKK235" s="35"/>
      <c r="AKL235" s="35"/>
      <c r="AKM235" s="35"/>
      <c r="AKN235" s="35"/>
      <c r="AKO235" s="35"/>
      <c r="AKP235" s="35"/>
      <c r="AKQ235" s="35"/>
      <c r="AKR235" s="35"/>
      <c r="AKS235" s="35"/>
      <c r="AKT235" s="35"/>
      <c r="AKU235" s="35"/>
      <c r="AKV235" s="35"/>
      <c r="AKW235" s="35"/>
      <c r="AKX235" s="35"/>
      <c r="AKY235" s="35"/>
      <c r="AKZ235" s="35"/>
      <c r="ALA235" s="35"/>
      <c r="ALB235" s="35"/>
      <c r="ALC235" s="35"/>
      <c r="ALD235" s="35"/>
      <c r="ALE235" s="35"/>
      <c r="ALF235" s="35"/>
      <c r="ALG235" s="35"/>
      <c r="ALH235" s="35"/>
      <c r="ALI235" s="35"/>
      <c r="ALJ235" s="35"/>
      <c r="ALK235" s="35"/>
      <c r="ALL235" s="35"/>
      <c r="ALM235" s="35"/>
      <c r="ALN235" s="35"/>
      <c r="ALO235" s="35"/>
      <c r="ALP235" s="35"/>
      <c r="ALQ235" s="35"/>
      <c r="ALR235" s="35"/>
      <c r="ALS235" s="35"/>
      <c r="ALT235" s="35"/>
      <c r="ALU235" s="35"/>
      <c r="ALV235" s="35"/>
      <c r="ALW235" s="35"/>
      <c r="ALX235" s="35"/>
      <c r="ALY235" s="35"/>
      <c r="ALZ235" s="35"/>
      <c r="AMA235" s="35"/>
      <c r="AMB235" s="35"/>
      <c r="AMC235" s="35"/>
      <c r="AMD235" s="35"/>
    </row>
    <row r="236" spans="1:1018" s="36" customFormat="1" ht="18.75" customHeight="1">
      <c r="A236" s="359"/>
      <c r="B236" s="360"/>
      <c r="C236" s="887">
        <v>2</v>
      </c>
      <c r="D236" s="966" t="s">
        <v>793</v>
      </c>
      <c r="E236" s="967"/>
      <c r="F236" s="967"/>
      <c r="G236" s="967"/>
      <c r="H236" s="967"/>
      <c r="I236" s="967"/>
      <c r="J236" s="967"/>
      <c r="K236" s="968"/>
      <c r="L236" s="397" t="s">
        <v>42</v>
      </c>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c r="ET236" s="35"/>
      <c r="EU236" s="35"/>
      <c r="EV236" s="35"/>
      <c r="EW236" s="35"/>
      <c r="EX236" s="35"/>
      <c r="EY236" s="35"/>
      <c r="EZ236" s="35"/>
      <c r="FA236" s="35"/>
      <c r="FB236" s="35"/>
      <c r="FC236" s="35"/>
      <c r="FD236" s="35"/>
      <c r="FE236" s="35"/>
      <c r="FF236" s="35"/>
      <c r="FG236" s="35"/>
      <c r="FH236" s="35"/>
      <c r="FI236" s="35"/>
      <c r="FJ236" s="35"/>
      <c r="FK236" s="35"/>
      <c r="FL236" s="35"/>
      <c r="FM236" s="35"/>
      <c r="FN236" s="35"/>
      <c r="FO236" s="35"/>
      <c r="FP236" s="35"/>
      <c r="FQ236" s="35"/>
      <c r="FR236" s="35"/>
      <c r="FS236" s="35"/>
      <c r="FT236" s="35"/>
      <c r="FU236" s="35"/>
      <c r="FV236" s="35"/>
      <c r="FW236" s="35"/>
      <c r="FX236" s="35"/>
      <c r="FY236" s="35"/>
      <c r="FZ236" s="35"/>
      <c r="GA236" s="35"/>
      <c r="GB236" s="35"/>
      <c r="GC236" s="35"/>
      <c r="GD236" s="35"/>
      <c r="GE236" s="35"/>
      <c r="GF236" s="35"/>
      <c r="GG236" s="35"/>
      <c r="GH236" s="35"/>
      <c r="GI236" s="35"/>
      <c r="GJ236" s="35"/>
      <c r="GK236" s="35"/>
      <c r="GL236" s="35"/>
      <c r="GM236" s="35"/>
      <c r="GN236" s="35"/>
      <c r="GO236" s="35"/>
      <c r="GP236" s="35"/>
      <c r="GQ236" s="35"/>
      <c r="GR236" s="35"/>
      <c r="GS236" s="35"/>
      <c r="GT236" s="35"/>
      <c r="GU236" s="35"/>
      <c r="GV236" s="35"/>
      <c r="GW236" s="35"/>
      <c r="GX236" s="35"/>
      <c r="GY236" s="35"/>
      <c r="GZ236" s="35"/>
      <c r="HA236" s="35"/>
      <c r="HB236" s="35"/>
      <c r="HC236" s="35"/>
      <c r="HD236" s="35"/>
      <c r="HE236" s="35"/>
      <c r="HF236" s="35"/>
      <c r="HG236" s="35"/>
      <c r="HH236" s="35"/>
      <c r="HI236" s="35"/>
      <c r="HJ236" s="35"/>
      <c r="HK236" s="35"/>
      <c r="HL236" s="35"/>
      <c r="HM236" s="35"/>
      <c r="HN236" s="35"/>
      <c r="HO236" s="35"/>
      <c r="HP236" s="35"/>
      <c r="HQ236" s="35"/>
      <c r="HR236" s="35"/>
      <c r="HS236" s="35"/>
      <c r="HT236" s="35"/>
      <c r="HU236" s="35"/>
      <c r="HV236" s="35"/>
      <c r="HW236" s="35"/>
      <c r="HX236" s="35"/>
      <c r="HY236" s="35"/>
      <c r="HZ236" s="35"/>
      <c r="IA236" s="35"/>
      <c r="IB236" s="35"/>
      <c r="IC236" s="35"/>
      <c r="ID236" s="35"/>
      <c r="IE236" s="35"/>
      <c r="IF236" s="35"/>
      <c r="IG236" s="35"/>
      <c r="IH236" s="35"/>
      <c r="II236" s="35"/>
      <c r="IJ236" s="35"/>
      <c r="IK236" s="35"/>
      <c r="IL236" s="35"/>
      <c r="IM236" s="35"/>
      <c r="IN236" s="35"/>
      <c r="IO236" s="35"/>
      <c r="IP236" s="35"/>
      <c r="IQ236" s="35"/>
      <c r="IR236" s="35"/>
      <c r="IS236" s="35"/>
      <c r="IT236" s="35"/>
      <c r="IU236" s="35"/>
      <c r="IV236" s="35"/>
      <c r="IW236" s="35"/>
      <c r="IX236" s="35"/>
      <c r="IY236" s="35"/>
      <c r="IZ236" s="35"/>
      <c r="JA236" s="35"/>
      <c r="JB236" s="35"/>
      <c r="JC236" s="35"/>
      <c r="JD236" s="35"/>
      <c r="JE236" s="35"/>
      <c r="JF236" s="35"/>
      <c r="JG236" s="35"/>
      <c r="JH236" s="35"/>
      <c r="JI236" s="35"/>
      <c r="JJ236" s="35"/>
      <c r="JK236" s="35"/>
      <c r="JL236" s="35"/>
      <c r="JM236" s="35"/>
      <c r="JN236" s="35"/>
      <c r="JO236" s="35"/>
      <c r="JP236" s="35"/>
      <c r="JQ236" s="35"/>
      <c r="JR236" s="35"/>
      <c r="JS236" s="35"/>
      <c r="JT236" s="35"/>
      <c r="JU236" s="35"/>
      <c r="JV236" s="35"/>
      <c r="JW236" s="35"/>
      <c r="JX236" s="35"/>
      <c r="JY236" s="35"/>
      <c r="JZ236" s="35"/>
      <c r="KA236" s="35"/>
      <c r="KB236" s="35"/>
      <c r="KC236" s="35"/>
      <c r="KD236" s="35"/>
      <c r="KE236" s="35"/>
      <c r="KF236" s="35"/>
      <c r="KG236" s="35"/>
      <c r="KH236" s="35"/>
      <c r="KI236" s="35"/>
      <c r="KJ236" s="35"/>
      <c r="KK236" s="35"/>
      <c r="KL236" s="35"/>
      <c r="KM236" s="35"/>
      <c r="KN236" s="35"/>
      <c r="KO236" s="35"/>
      <c r="KP236" s="35"/>
      <c r="KQ236" s="35"/>
      <c r="KR236" s="35"/>
      <c r="KS236" s="35"/>
      <c r="KT236" s="35"/>
      <c r="KU236" s="35"/>
      <c r="KV236" s="35"/>
      <c r="KW236" s="35"/>
      <c r="KX236" s="35"/>
      <c r="KY236" s="35"/>
      <c r="KZ236" s="35"/>
      <c r="LA236" s="35"/>
      <c r="LB236" s="35"/>
      <c r="LC236" s="35"/>
      <c r="LD236" s="35"/>
      <c r="LE236" s="35"/>
      <c r="LF236" s="35"/>
      <c r="LG236" s="35"/>
      <c r="LH236" s="35"/>
      <c r="LI236" s="35"/>
      <c r="LJ236" s="35"/>
      <c r="LK236" s="35"/>
      <c r="LL236" s="35"/>
      <c r="LM236" s="35"/>
      <c r="LN236" s="35"/>
      <c r="LO236" s="35"/>
      <c r="LP236" s="35"/>
      <c r="LQ236" s="35"/>
      <c r="LR236" s="35"/>
      <c r="LS236" s="35"/>
      <c r="LT236" s="35"/>
      <c r="LU236" s="35"/>
      <c r="LV236" s="35"/>
      <c r="LW236" s="35"/>
      <c r="LX236" s="35"/>
      <c r="LY236" s="35"/>
      <c r="LZ236" s="35"/>
      <c r="MA236" s="35"/>
      <c r="MB236" s="35"/>
      <c r="MC236" s="35"/>
      <c r="MD236" s="35"/>
      <c r="ME236" s="35"/>
      <c r="MF236" s="35"/>
      <c r="MG236" s="35"/>
      <c r="MH236" s="35"/>
      <c r="MI236" s="35"/>
      <c r="MJ236" s="35"/>
      <c r="MK236" s="35"/>
      <c r="ML236" s="35"/>
      <c r="MM236" s="35"/>
      <c r="MN236" s="35"/>
      <c r="MO236" s="35"/>
      <c r="MP236" s="35"/>
      <c r="MQ236" s="35"/>
      <c r="MR236" s="35"/>
      <c r="MS236" s="35"/>
      <c r="MT236" s="35"/>
      <c r="MU236" s="35"/>
      <c r="MV236" s="35"/>
      <c r="MW236" s="35"/>
      <c r="MX236" s="35"/>
      <c r="MY236" s="35"/>
      <c r="MZ236" s="35"/>
      <c r="NA236" s="35"/>
      <c r="NB236" s="35"/>
      <c r="NC236" s="35"/>
      <c r="ND236" s="35"/>
      <c r="NE236" s="35"/>
      <c r="NF236" s="35"/>
      <c r="NG236" s="35"/>
      <c r="NH236" s="35"/>
      <c r="NI236" s="35"/>
      <c r="NJ236" s="35"/>
      <c r="NK236" s="35"/>
      <c r="NL236" s="35"/>
      <c r="NM236" s="35"/>
      <c r="NN236" s="35"/>
      <c r="NO236" s="35"/>
      <c r="NP236" s="35"/>
      <c r="NQ236" s="35"/>
      <c r="NR236" s="35"/>
      <c r="NS236" s="35"/>
      <c r="NT236" s="35"/>
      <c r="NU236" s="35"/>
      <c r="NV236" s="35"/>
      <c r="NW236" s="35"/>
      <c r="NX236" s="35"/>
      <c r="NY236" s="35"/>
      <c r="NZ236" s="35"/>
      <c r="OA236" s="35"/>
      <c r="OB236" s="35"/>
      <c r="OC236" s="35"/>
      <c r="OD236" s="35"/>
      <c r="OE236" s="35"/>
      <c r="OF236" s="35"/>
      <c r="OG236" s="35"/>
      <c r="OH236" s="35"/>
      <c r="OI236" s="35"/>
      <c r="OJ236" s="35"/>
      <c r="OK236" s="35"/>
      <c r="OL236" s="35"/>
      <c r="OM236" s="35"/>
      <c r="ON236" s="35"/>
      <c r="OO236" s="35"/>
      <c r="OP236" s="35"/>
      <c r="OQ236" s="35"/>
      <c r="OR236" s="35"/>
      <c r="OS236" s="35"/>
      <c r="OT236" s="35"/>
      <c r="OU236" s="35"/>
      <c r="OV236" s="35"/>
      <c r="OW236" s="35"/>
      <c r="OX236" s="35"/>
      <c r="OY236" s="35"/>
      <c r="OZ236" s="35"/>
      <c r="PA236" s="35"/>
      <c r="PB236" s="35"/>
      <c r="PC236" s="35"/>
      <c r="PD236" s="35"/>
      <c r="PE236" s="35"/>
      <c r="PF236" s="35"/>
      <c r="PG236" s="35"/>
      <c r="PH236" s="35"/>
      <c r="PI236" s="35"/>
      <c r="PJ236" s="35"/>
      <c r="PK236" s="35"/>
      <c r="PL236" s="35"/>
      <c r="PM236" s="35"/>
      <c r="PN236" s="35"/>
      <c r="PO236" s="35"/>
      <c r="PP236" s="35"/>
      <c r="PQ236" s="35"/>
      <c r="PR236" s="35"/>
      <c r="PS236" s="35"/>
      <c r="PT236" s="35"/>
      <c r="PU236" s="35"/>
      <c r="PV236" s="35"/>
      <c r="PW236" s="35"/>
      <c r="PX236" s="35"/>
      <c r="PY236" s="35"/>
      <c r="PZ236" s="35"/>
      <c r="QA236" s="35"/>
      <c r="QB236" s="35"/>
      <c r="QC236" s="35"/>
      <c r="QD236" s="35"/>
      <c r="QE236" s="35"/>
      <c r="QF236" s="35"/>
      <c r="QG236" s="35"/>
      <c r="QH236" s="35"/>
      <c r="QI236" s="35"/>
      <c r="QJ236" s="35"/>
      <c r="QK236" s="35"/>
      <c r="QL236" s="35"/>
      <c r="QM236" s="35"/>
      <c r="QN236" s="35"/>
      <c r="QO236" s="35"/>
      <c r="QP236" s="35"/>
      <c r="QQ236" s="35"/>
      <c r="QR236" s="35"/>
      <c r="QS236" s="35"/>
      <c r="QT236" s="35"/>
      <c r="QU236" s="35"/>
      <c r="QV236" s="35"/>
      <c r="QW236" s="35"/>
      <c r="QX236" s="35"/>
      <c r="QY236" s="35"/>
      <c r="QZ236" s="35"/>
      <c r="RA236" s="35"/>
      <c r="RB236" s="35"/>
      <c r="RC236" s="35"/>
      <c r="RD236" s="35"/>
      <c r="RE236" s="35"/>
      <c r="RF236" s="35"/>
      <c r="RG236" s="35"/>
      <c r="RH236" s="35"/>
      <c r="RI236" s="35"/>
      <c r="RJ236" s="35"/>
      <c r="RK236" s="35"/>
      <c r="RL236" s="35"/>
      <c r="RM236" s="35"/>
      <c r="RN236" s="35"/>
      <c r="RO236" s="35"/>
      <c r="RP236" s="35"/>
      <c r="RQ236" s="35"/>
      <c r="RR236" s="35"/>
      <c r="RS236" s="35"/>
      <c r="RT236" s="35"/>
      <c r="RU236" s="35"/>
      <c r="RV236" s="35"/>
      <c r="RW236" s="35"/>
      <c r="RX236" s="35"/>
      <c r="RY236" s="35"/>
      <c r="RZ236" s="35"/>
      <c r="SA236" s="35"/>
      <c r="SB236" s="35"/>
      <c r="SC236" s="35"/>
      <c r="SD236" s="35"/>
      <c r="SE236" s="35"/>
      <c r="SF236" s="35"/>
      <c r="SG236" s="35"/>
      <c r="SH236" s="35"/>
      <c r="SI236" s="35"/>
      <c r="SJ236" s="35"/>
      <c r="SK236" s="35"/>
      <c r="SL236" s="35"/>
      <c r="SM236" s="35"/>
      <c r="SN236" s="35"/>
      <c r="SO236" s="35"/>
      <c r="SP236" s="35"/>
      <c r="SQ236" s="35"/>
      <c r="SR236" s="35"/>
      <c r="SS236" s="35"/>
      <c r="ST236" s="35"/>
      <c r="SU236" s="35"/>
      <c r="SV236" s="35"/>
      <c r="SW236" s="35"/>
      <c r="SX236" s="35"/>
      <c r="SY236" s="35"/>
      <c r="SZ236" s="35"/>
      <c r="TA236" s="35"/>
      <c r="TB236" s="35"/>
      <c r="TC236" s="35"/>
      <c r="TD236" s="35"/>
      <c r="TE236" s="35"/>
      <c r="TF236" s="35"/>
      <c r="TG236" s="35"/>
      <c r="TH236" s="35"/>
      <c r="TI236" s="35"/>
      <c r="TJ236" s="35"/>
      <c r="TK236" s="35"/>
      <c r="TL236" s="35"/>
      <c r="TM236" s="35"/>
      <c r="TN236" s="35"/>
      <c r="TO236" s="35"/>
      <c r="TP236" s="35"/>
      <c r="TQ236" s="35"/>
      <c r="TR236" s="35"/>
      <c r="TS236" s="35"/>
      <c r="TT236" s="35"/>
      <c r="TU236" s="35"/>
      <c r="TV236" s="35"/>
      <c r="TW236" s="35"/>
      <c r="TX236" s="35"/>
      <c r="TY236" s="35"/>
      <c r="TZ236" s="35"/>
      <c r="UA236" s="35"/>
      <c r="UB236" s="35"/>
      <c r="UC236" s="35"/>
      <c r="UD236" s="35"/>
      <c r="UE236" s="35"/>
      <c r="UF236" s="35"/>
      <c r="UG236" s="35"/>
      <c r="UH236" s="35"/>
      <c r="UI236" s="35"/>
      <c r="UJ236" s="35"/>
      <c r="UK236" s="35"/>
      <c r="UL236" s="35"/>
      <c r="UM236" s="35"/>
      <c r="UN236" s="35"/>
      <c r="UO236" s="35"/>
      <c r="UP236" s="35"/>
      <c r="UQ236" s="35"/>
      <c r="UR236" s="35"/>
      <c r="US236" s="35"/>
      <c r="UT236" s="35"/>
      <c r="UU236" s="35"/>
      <c r="UV236" s="35"/>
      <c r="UW236" s="35"/>
      <c r="UX236" s="35"/>
      <c r="UY236" s="35"/>
      <c r="UZ236" s="35"/>
      <c r="VA236" s="35"/>
      <c r="VB236" s="35"/>
      <c r="VC236" s="35"/>
      <c r="VD236" s="35"/>
      <c r="VE236" s="35"/>
      <c r="VF236" s="35"/>
      <c r="VG236" s="35"/>
      <c r="VH236" s="35"/>
      <c r="VI236" s="35"/>
      <c r="VJ236" s="35"/>
      <c r="VK236" s="35"/>
      <c r="VL236" s="35"/>
      <c r="VM236" s="35"/>
      <c r="VN236" s="35"/>
      <c r="VO236" s="35"/>
      <c r="VP236" s="35"/>
      <c r="VQ236" s="35"/>
      <c r="VR236" s="35"/>
      <c r="VS236" s="35"/>
      <c r="VT236" s="35"/>
      <c r="VU236" s="35"/>
      <c r="VV236" s="35"/>
      <c r="VW236" s="35"/>
      <c r="VX236" s="35"/>
      <c r="VY236" s="35"/>
      <c r="VZ236" s="35"/>
      <c r="WA236" s="35"/>
      <c r="WB236" s="35"/>
      <c r="WC236" s="35"/>
      <c r="WD236" s="35"/>
      <c r="WE236" s="35"/>
      <c r="WF236" s="35"/>
      <c r="WG236" s="35"/>
      <c r="WH236" s="35"/>
      <c r="WI236" s="35"/>
      <c r="WJ236" s="35"/>
      <c r="WK236" s="35"/>
      <c r="WL236" s="35"/>
      <c r="WM236" s="35"/>
      <c r="WN236" s="35"/>
      <c r="WO236" s="35"/>
      <c r="WP236" s="35"/>
      <c r="WQ236" s="35"/>
      <c r="WR236" s="35"/>
      <c r="WS236" s="35"/>
      <c r="WT236" s="35"/>
      <c r="WU236" s="35"/>
      <c r="WV236" s="35"/>
      <c r="WW236" s="35"/>
      <c r="WX236" s="35"/>
      <c r="WY236" s="35"/>
      <c r="WZ236" s="35"/>
      <c r="XA236" s="35"/>
      <c r="XB236" s="35"/>
      <c r="XC236" s="35"/>
      <c r="XD236" s="35"/>
      <c r="XE236" s="35"/>
      <c r="XF236" s="35"/>
      <c r="XG236" s="35"/>
      <c r="XH236" s="35"/>
      <c r="XI236" s="35"/>
      <c r="XJ236" s="35"/>
      <c r="XK236" s="35"/>
      <c r="XL236" s="35"/>
      <c r="XM236" s="35"/>
      <c r="XN236" s="35"/>
      <c r="XO236" s="35"/>
      <c r="XP236" s="35"/>
      <c r="XQ236" s="35"/>
      <c r="XR236" s="35"/>
      <c r="XS236" s="35"/>
      <c r="XT236" s="35"/>
      <c r="XU236" s="35"/>
      <c r="XV236" s="35"/>
      <c r="XW236" s="35"/>
      <c r="XX236" s="35"/>
      <c r="XY236" s="35"/>
      <c r="XZ236" s="35"/>
      <c r="YA236" s="35"/>
      <c r="YB236" s="35"/>
      <c r="YC236" s="35"/>
      <c r="YD236" s="35"/>
      <c r="YE236" s="35"/>
      <c r="YF236" s="35"/>
      <c r="YG236" s="35"/>
      <c r="YH236" s="35"/>
      <c r="YI236" s="35"/>
      <c r="YJ236" s="35"/>
      <c r="YK236" s="35"/>
      <c r="YL236" s="35"/>
      <c r="YM236" s="35"/>
      <c r="YN236" s="35"/>
      <c r="YO236" s="35"/>
      <c r="YP236" s="35"/>
      <c r="YQ236" s="35"/>
      <c r="YR236" s="35"/>
      <c r="YS236" s="35"/>
      <c r="YT236" s="35"/>
      <c r="YU236" s="35"/>
      <c r="YV236" s="35"/>
      <c r="YW236" s="35"/>
      <c r="YX236" s="35"/>
      <c r="YY236" s="35"/>
      <c r="YZ236" s="35"/>
      <c r="ZA236" s="35"/>
      <c r="ZB236" s="35"/>
      <c r="ZC236" s="35"/>
      <c r="ZD236" s="35"/>
      <c r="ZE236" s="35"/>
      <c r="ZF236" s="35"/>
      <c r="ZG236" s="35"/>
      <c r="ZH236" s="35"/>
      <c r="ZI236" s="35"/>
      <c r="ZJ236" s="35"/>
      <c r="ZK236" s="35"/>
      <c r="ZL236" s="35"/>
      <c r="ZM236" s="35"/>
      <c r="ZN236" s="35"/>
      <c r="ZO236" s="35"/>
      <c r="ZP236" s="35"/>
      <c r="ZQ236" s="35"/>
      <c r="ZR236" s="35"/>
      <c r="ZS236" s="35"/>
      <c r="ZT236" s="35"/>
      <c r="ZU236" s="35"/>
      <c r="ZV236" s="35"/>
      <c r="ZW236" s="35"/>
      <c r="ZX236" s="35"/>
      <c r="ZY236" s="35"/>
      <c r="ZZ236" s="35"/>
      <c r="AAA236" s="35"/>
      <c r="AAB236" s="35"/>
      <c r="AAC236" s="35"/>
      <c r="AAD236" s="35"/>
      <c r="AAE236" s="35"/>
      <c r="AAF236" s="35"/>
      <c r="AAG236" s="35"/>
      <c r="AAH236" s="35"/>
      <c r="AAI236" s="35"/>
      <c r="AAJ236" s="35"/>
      <c r="AAK236" s="35"/>
      <c r="AAL236" s="35"/>
      <c r="AAM236" s="35"/>
      <c r="AAN236" s="35"/>
      <c r="AAO236" s="35"/>
      <c r="AAP236" s="35"/>
      <c r="AAQ236" s="35"/>
      <c r="AAR236" s="35"/>
      <c r="AAS236" s="35"/>
      <c r="AAT236" s="35"/>
      <c r="AAU236" s="35"/>
      <c r="AAV236" s="35"/>
      <c r="AAW236" s="35"/>
      <c r="AAX236" s="35"/>
      <c r="AAY236" s="35"/>
      <c r="AAZ236" s="35"/>
      <c r="ABA236" s="35"/>
      <c r="ABB236" s="35"/>
      <c r="ABC236" s="35"/>
      <c r="ABD236" s="35"/>
      <c r="ABE236" s="35"/>
      <c r="ABF236" s="35"/>
      <c r="ABG236" s="35"/>
      <c r="ABH236" s="35"/>
      <c r="ABI236" s="35"/>
      <c r="ABJ236" s="35"/>
      <c r="ABK236" s="35"/>
      <c r="ABL236" s="35"/>
      <c r="ABM236" s="35"/>
      <c r="ABN236" s="35"/>
      <c r="ABO236" s="35"/>
      <c r="ABP236" s="35"/>
      <c r="ABQ236" s="35"/>
      <c r="ABR236" s="35"/>
      <c r="ABS236" s="35"/>
      <c r="ABT236" s="35"/>
      <c r="ABU236" s="35"/>
      <c r="ABV236" s="35"/>
      <c r="ABW236" s="35"/>
      <c r="ABX236" s="35"/>
      <c r="ABY236" s="35"/>
      <c r="ABZ236" s="35"/>
      <c r="ACA236" s="35"/>
      <c r="ACB236" s="35"/>
      <c r="ACC236" s="35"/>
      <c r="ACD236" s="35"/>
      <c r="ACE236" s="35"/>
      <c r="ACF236" s="35"/>
      <c r="ACG236" s="35"/>
      <c r="ACH236" s="35"/>
      <c r="ACI236" s="35"/>
      <c r="ACJ236" s="35"/>
      <c r="ACK236" s="35"/>
      <c r="ACL236" s="35"/>
      <c r="ACM236" s="35"/>
      <c r="ACN236" s="35"/>
      <c r="ACO236" s="35"/>
      <c r="ACP236" s="35"/>
      <c r="ACQ236" s="35"/>
      <c r="ACR236" s="35"/>
      <c r="ACS236" s="35"/>
      <c r="ACT236" s="35"/>
      <c r="ACU236" s="35"/>
      <c r="ACV236" s="35"/>
      <c r="ACW236" s="35"/>
      <c r="ACX236" s="35"/>
      <c r="ACY236" s="35"/>
      <c r="ACZ236" s="35"/>
      <c r="ADA236" s="35"/>
      <c r="ADB236" s="35"/>
      <c r="ADC236" s="35"/>
      <c r="ADD236" s="35"/>
      <c r="ADE236" s="35"/>
      <c r="ADF236" s="35"/>
      <c r="ADG236" s="35"/>
      <c r="ADH236" s="35"/>
      <c r="ADI236" s="35"/>
      <c r="ADJ236" s="35"/>
      <c r="ADK236" s="35"/>
      <c r="ADL236" s="35"/>
      <c r="ADM236" s="35"/>
      <c r="ADN236" s="35"/>
      <c r="ADO236" s="35"/>
      <c r="ADP236" s="35"/>
      <c r="ADQ236" s="35"/>
      <c r="ADR236" s="35"/>
      <c r="ADS236" s="35"/>
      <c r="ADT236" s="35"/>
      <c r="ADU236" s="35"/>
      <c r="ADV236" s="35"/>
      <c r="ADW236" s="35"/>
      <c r="ADX236" s="35"/>
      <c r="ADY236" s="35"/>
      <c r="ADZ236" s="35"/>
      <c r="AEA236" s="35"/>
      <c r="AEB236" s="35"/>
      <c r="AEC236" s="35"/>
      <c r="AED236" s="35"/>
      <c r="AEE236" s="35"/>
      <c r="AEF236" s="35"/>
      <c r="AEG236" s="35"/>
      <c r="AEH236" s="35"/>
      <c r="AEI236" s="35"/>
      <c r="AEJ236" s="35"/>
      <c r="AEK236" s="35"/>
      <c r="AEL236" s="35"/>
      <c r="AEM236" s="35"/>
      <c r="AEN236" s="35"/>
      <c r="AEO236" s="35"/>
      <c r="AEP236" s="35"/>
      <c r="AEQ236" s="35"/>
      <c r="AER236" s="35"/>
      <c r="AES236" s="35"/>
      <c r="AET236" s="35"/>
      <c r="AEU236" s="35"/>
      <c r="AEV236" s="35"/>
      <c r="AEW236" s="35"/>
      <c r="AEX236" s="35"/>
      <c r="AEY236" s="35"/>
      <c r="AEZ236" s="35"/>
      <c r="AFA236" s="35"/>
      <c r="AFB236" s="35"/>
      <c r="AFC236" s="35"/>
      <c r="AFD236" s="35"/>
      <c r="AFE236" s="35"/>
      <c r="AFF236" s="35"/>
      <c r="AFG236" s="35"/>
      <c r="AFH236" s="35"/>
      <c r="AFI236" s="35"/>
      <c r="AFJ236" s="35"/>
      <c r="AFK236" s="35"/>
      <c r="AFL236" s="35"/>
      <c r="AFM236" s="35"/>
      <c r="AFN236" s="35"/>
      <c r="AFO236" s="35"/>
      <c r="AFP236" s="35"/>
      <c r="AFQ236" s="35"/>
      <c r="AFR236" s="35"/>
      <c r="AFS236" s="35"/>
      <c r="AFT236" s="35"/>
      <c r="AFU236" s="35"/>
      <c r="AFV236" s="35"/>
      <c r="AFW236" s="35"/>
      <c r="AFX236" s="35"/>
      <c r="AFY236" s="35"/>
      <c r="AFZ236" s="35"/>
      <c r="AGA236" s="35"/>
      <c r="AGB236" s="35"/>
      <c r="AGC236" s="35"/>
      <c r="AGD236" s="35"/>
      <c r="AGE236" s="35"/>
      <c r="AGF236" s="35"/>
      <c r="AGG236" s="35"/>
      <c r="AGH236" s="35"/>
      <c r="AGI236" s="35"/>
      <c r="AGJ236" s="35"/>
      <c r="AGK236" s="35"/>
      <c r="AGL236" s="35"/>
      <c r="AGM236" s="35"/>
      <c r="AGN236" s="35"/>
      <c r="AGO236" s="35"/>
      <c r="AGP236" s="35"/>
      <c r="AGQ236" s="35"/>
      <c r="AGR236" s="35"/>
      <c r="AGS236" s="35"/>
      <c r="AGT236" s="35"/>
      <c r="AGU236" s="35"/>
      <c r="AGV236" s="35"/>
      <c r="AGW236" s="35"/>
      <c r="AGX236" s="35"/>
      <c r="AGY236" s="35"/>
      <c r="AGZ236" s="35"/>
      <c r="AHA236" s="35"/>
      <c r="AHB236" s="35"/>
      <c r="AHC236" s="35"/>
      <c r="AHD236" s="35"/>
      <c r="AHE236" s="35"/>
      <c r="AHF236" s="35"/>
      <c r="AHG236" s="35"/>
      <c r="AHH236" s="35"/>
      <c r="AHI236" s="35"/>
      <c r="AHJ236" s="35"/>
      <c r="AHK236" s="35"/>
      <c r="AHL236" s="35"/>
      <c r="AHM236" s="35"/>
      <c r="AHN236" s="35"/>
      <c r="AHO236" s="35"/>
      <c r="AHP236" s="35"/>
      <c r="AHQ236" s="35"/>
      <c r="AHR236" s="35"/>
      <c r="AHS236" s="35"/>
      <c r="AHT236" s="35"/>
      <c r="AHU236" s="35"/>
      <c r="AHV236" s="35"/>
      <c r="AHW236" s="35"/>
      <c r="AHX236" s="35"/>
      <c r="AHY236" s="35"/>
      <c r="AHZ236" s="35"/>
      <c r="AIA236" s="35"/>
      <c r="AIB236" s="35"/>
      <c r="AIC236" s="35"/>
      <c r="AID236" s="35"/>
      <c r="AIE236" s="35"/>
      <c r="AIF236" s="35"/>
      <c r="AIG236" s="35"/>
      <c r="AIH236" s="35"/>
      <c r="AII236" s="35"/>
      <c r="AIJ236" s="35"/>
      <c r="AIK236" s="35"/>
      <c r="AIL236" s="35"/>
      <c r="AIM236" s="35"/>
      <c r="AIN236" s="35"/>
      <c r="AIO236" s="35"/>
      <c r="AIP236" s="35"/>
      <c r="AIQ236" s="35"/>
      <c r="AIR236" s="35"/>
      <c r="AIS236" s="35"/>
      <c r="AIT236" s="35"/>
      <c r="AIU236" s="35"/>
      <c r="AIV236" s="35"/>
      <c r="AIW236" s="35"/>
      <c r="AIX236" s="35"/>
      <c r="AIY236" s="35"/>
      <c r="AIZ236" s="35"/>
      <c r="AJA236" s="35"/>
      <c r="AJB236" s="35"/>
      <c r="AJC236" s="35"/>
      <c r="AJD236" s="35"/>
      <c r="AJE236" s="35"/>
      <c r="AJF236" s="35"/>
      <c r="AJG236" s="35"/>
      <c r="AJH236" s="35"/>
      <c r="AJI236" s="35"/>
      <c r="AJJ236" s="35"/>
      <c r="AJK236" s="35"/>
      <c r="AJL236" s="35"/>
      <c r="AJM236" s="35"/>
      <c r="AJN236" s="35"/>
      <c r="AJO236" s="35"/>
      <c r="AJP236" s="35"/>
      <c r="AJQ236" s="35"/>
      <c r="AJR236" s="35"/>
      <c r="AJS236" s="35"/>
      <c r="AJT236" s="35"/>
      <c r="AJU236" s="35"/>
      <c r="AJV236" s="35"/>
      <c r="AJW236" s="35"/>
      <c r="AJX236" s="35"/>
      <c r="AJY236" s="35"/>
      <c r="AJZ236" s="35"/>
      <c r="AKA236" s="35"/>
      <c r="AKB236" s="35"/>
      <c r="AKC236" s="35"/>
      <c r="AKD236" s="35"/>
      <c r="AKE236" s="35"/>
      <c r="AKF236" s="35"/>
      <c r="AKG236" s="35"/>
      <c r="AKH236" s="35"/>
      <c r="AKI236" s="35"/>
      <c r="AKJ236" s="35"/>
      <c r="AKK236" s="35"/>
      <c r="AKL236" s="35"/>
      <c r="AKM236" s="35"/>
      <c r="AKN236" s="35"/>
      <c r="AKO236" s="35"/>
      <c r="AKP236" s="35"/>
      <c r="AKQ236" s="35"/>
      <c r="AKR236" s="35"/>
      <c r="AKS236" s="35"/>
      <c r="AKT236" s="35"/>
      <c r="AKU236" s="35"/>
      <c r="AKV236" s="35"/>
      <c r="AKW236" s="35"/>
      <c r="AKX236" s="35"/>
      <c r="AKY236" s="35"/>
      <c r="AKZ236" s="35"/>
      <c r="ALA236" s="35"/>
      <c r="ALB236" s="35"/>
      <c r="ALC236" s="35"/>
      <c r="ALD236" s="35"/>
      <c r="ALE236" s="35"/>
      <c r="ALF236" s="35"/>
      <c r="ALG236" s="35"/>
      <c r="ALH236" s="35"/>
      <c r="ALI236" s="35"/>
      <c r="ALJ236" s="35"/>
      <c r="ALK236" s="35"/>
      <c r="ALL236" s="35"/>
      <c r="ALM236" s="35"/>
      <c r="ALN236" s="35"/>
      <c r="ALO236" s="35"/>
      <c r="ALP236" s="35"/>
      <c r="ALQ236" s="35"/>
      <c r="ALR236" s="35"/>
      <c r="ALS236" s="35"/>
      <c r="ALT236" s="35"/>
      <c r="ALU236" s="35"/>
      <c r="ALV236" s="35"/>
      <c r="ALW236" s="35"/>
      <c r="ALX236" s="35"/>
      <c r="ALY236" s="35"/>
      <c r="ALZ236" s="35"/>
      <c r="AMA236" s="35"/>
      <c r="AMB236" s="35"/>
      <c r="AMC236" s="35"/>
      <c r="AMD236" s="35"/>
    </row>
    <row r="237" spans="1:1018" s="36" customFormat="1" ht="18.75" customHeight="1">
      <c r="A237" s="361"/>
      <c r="B237" s="362"/>
      <c r="C237" s="926"/>
      <c r="D237" s="921"/>
      <c r="E237" s="922"/>
      <c r="F237" s="922"/>
      <c r="G237" s="922"/>
      <c r="H237" s="922"/>
      <c r="I237" s="922"/>
      <c r="J237" s="922"/>
      <c r="K237" s="923"/>
      <c r="L237" s="314"/>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c r="ET237" s="35"/>
      <c r="EU237" s="35"/>
      <c r="EV237" s="35"/>
      <c r="EW237" s="35"/>
      <c r="EX237" s="35"/>
      <c r="EY237" s="35"/>
      <c r="EZ237" s="35"/>
      <c r="FA237" s="35"/>
      <c r="FB237" s="35"/>
      <c r="FC237" s="35"/>
      <c r="FD237" s="35"/>
      <c r="FE237" s="35"/>
      <c r="FF237" s="35"/>
      <c r="FG237" s="35"/>
      <c r="FH237" s="35"/>
      <c r="FI237" s="35"/>
      <c r="FJ237" s="35"/>
      <c r="FK237" s="35"/>
      <c r="FL237" s="35"/>
      <c r="FM237" s="35"/>
      <c r="FN237" s="35"/>
      <c r="FO237" s="35"/>
      <c r="FP237" s="35"/>
      <c r="FQ237" s="35"/>
      <c r="FR237" s="35"/>
      <c r="FS237" s="35"/>
      <c r="FT237" s="35"/>
      <c r="FU237" s="35"/>
      <c r="FV237" s="35"/>
      <c r="FW237" s="35"/>
      <c r="FX237" s="35"/>
      <c r="FY237" s="35"/>
      <c r="FZ237" s="35"/>
      <c r="GA237" s="35"/>
      <c r="GB237" s="35"/>
      <c r="GC237" s="35"/>
      <c r="GD237" s="35"/>
      <c r="GE237" s="35"/>
      <c r="GF237" s="35"/>
      <c r="GG237" s="35"/>
      <c r="GH237" s="35"/>
      <c r="GI237" s="35"/>
      <c r="GJ237" s="35"/>
      <c r="GK237" s="35"/>
      <c r="GL237" s="35"/>
      <c r="GM237" s="35"/>
      <c r="GN237" s="35"/>
      <c r="GO237" s="35"/>
      <c r="GP237" s="35"/>
      <c r="GQ237" s="35"/>
      <c r="GR237" s="35"/>
      <c r="GS237" s="35"/>
      <c r="GT237" s="35"/>
      <c r="GU237" s="35"/>
      <c r="GV237" s="35"/>
      <c r="GW237" s="35"/>
      <c r="GX237" s="35"/>
      <c r="GY237" s="35"/>
      <c r="GZ237" s="35"/>
      <c r="HA237" s="35"/>
      <c r="HB237" s="35"/>
      <c r="HC237" s="35"/>
      <c r="HD237" s="35"/>
      <c r="HE237" s="35"/>
      <c r="HF237" s="35"/>
      <c r="HG237" s="35"/>
      <c r="HH237" s="35"/>
      <c r="HI237" s="35"/>
      <c r="HJ237" s="35"/>
      <c r="HK237" s="35"/>
      <c r="HL237" s="35"/>
      <c r="HM237" s="35"/>
      <c r="HN237" s="35"/>
      <c r="HO237" s="35"/>
      <c r="HP237" s="35"/>
      <c r="HQ237" s="35"/>
      <c r="HR237" s="35"/>
      <c r="HS237" s="35"/>
      <c r="HT237" s="35"/>
      <c r="HU237" s="35"/>
      <c r="HV237" s="35"/>
      <c r="HW237" s="35"/>
      <c r="HX237" s="35"/>
      <c r="HY237" s="35"/>
      <c r="HZ237" s="35"/>
      <c r="IA237" s="35"/>
      <c r="IB237" s="35"/>
      <c r="IC237" s="35"/>
      <c r="ID237" s="35"/>
      <c r="IE237" s="35"/>
      <c r="IF237" s="35"/>
      <c r="IG237" s="35"/>
      <c r="IH237" s="35"/>
      <c r="II237" s="35"/>
      <c r="IJ237" s="35"/>
      <c r="IK237" s="35"/>
      <c r="IL237" s="35"/>
      <c r="IM237" s="35"/>
      <c r="IN237" s="35"/>
      <c r="IO237" s="35"/>
      <c r="IP237" s="35"/>
      <c r="IQ237" s="35"/>
      <c r="IR237" s="35"/>
      <c r="IS237" s="35"/>
      <c r="IT237" s="35"/>
      <c r="IU237" s="35"/>
      <c r="IV237" s="35"/>
      <c r="IW237" s="35"/>
      <c r="IX237" s="35"/>
      <c r="IY237" s="35"/>
      <c r="IZ237" s="35"/>
      <c r="JA237" s="35"/>
      <c r="JB237" s="35"/>
      <c r="JC237" s="35"/>
      <c r="JD237" s="35"/>
      <c r="JE237" s="35"/>
      <c r="JF237" s="35"/>
      <c r="JG237" s="35"/>
      <c r="JH237" s="35"/>
      <c r="JI237" s="35"/>
      <c r="JJ237" s="35"/>
      <c r="JK237" s="35"/>
      <c r="JL237" s="35"/>
      <c r="JM237" s="35"/>
      <c r="JN237" s="35"/>
      <c r="JO237" s="35"/>
      <c r="JP237" s="35"/>
      <c r="JQ237" s="35"/>
      <c r="JR237" s="35"/>
      <c r="JS237" s="35"/>
      <c r="JT237" s="35"/>
      <c r="JU237" s="35"/>
      <c r="JV237" s="35"/>
      <c r="JW237" s="35"/>
      <c r="JX237" s="35"/>
      <c r="JY237" s="35"/>
      <c r="JZ237" s="35"/>
      <c r="KA237" s="35"/>
      <c r="KB237" s="35"/>
      <c r="KC237" s="35"/>
      <c r="KD237" s="35"/>
      <c r="KE237" s="35"/>
      <c r="KF237" s="35"/>
      <c r="KG237" s="35"/>
      <c r="KH237" s="35"/>
      <c r="KI237" s="35"/>
      <c r="KJ237" s="35"/>
      <c r="KK237" s="35"/>
      <c r="KL237" s="35"/>
      <c r="KM237" s="35"/>
      <c r="KN237" s="35"/>
      <c r="KO237" s="35"/>
      <c r="KP237" s="35"/>
      <c r="KQ237" s="35"/>
      <c r="KR237" s="35"/>
      <c r="KS237" s="35"/>
      <c r="KT237" s="35"/>
      <c r="KU237" s="35"/>
      <c r="KV237" s="35"/>
      <c r="KW237" s="35"/>
      <c r="KX237" s="35"/>
      <c r="KY237" s="35"/>
      <c r="KZ237" s="35"/>
      <c r="LA237" s="35"/>
      <c r="LB237" s="35"/>
      <c r="LC237" s="35"/>
      <c r="LD237" s="35"/>
      <c r="LE237" s="35"/>
      <c r="LF237" s="35"/>
      <c r="LG237" s="35"/>
      <c r="LH237" s="35"/>
      <c r="LI237" s="35"/>
      <c r="LJ237" s="35"/>
      <c r="LK237" s="35"/>
      <c r="LL237" s="35"/>
      <c r="LM237" s="35"/>
      <c r="LN237" s="35"/>
      <c r="LO237" s="35"/>
      <c r="LP237" s="35"/>
      <c r="LQ237" s="35"/>
      <c r="LR237" s="35"/>
      <c r="LS237" s="35"/>
      <c r="LT237" s="35"/>
      <c r="LU237" s="35"/>
      <c r="LV237" s="35"/>
      <c r="LW237" s="35"/>
      <c r="LX237" s="35"/>
      <c r="LY237" s="35"/>
      <c r="LZ237" s="35"/>
      <c r="MA237" s="35"/>
      <c r="MB237" s="35"/>
      <c r="MC237" s="35"/>
      <c r="MD237" s="35"/>
      <c r="ME237" s="35"/>
      <c r="MF237" s="35"/>
      <c r="MG237" s="35"/>
      <c r="MH237" s="35"/>
      <c r="MI237" s="35"/>
      <c r="MJ237" s="35"/>
      <c r="MK237" s="35"/>
      <c r="ML237" s="35"/>
      <c r="MM237" s="35"/>
      <c r="MN237" s="35"/>
      <c r="MO237" s="35"/>
      <c r="MP237" s="35"/>
      <c r="MQ237" s="35"/>
      <c r="MR237" s="35"/>
      <c r="MS237" s="35"/>
      <c r="MT237" s="35"/>
      <c r="MU237" s="35"/>
      <c r="MV237" s="35"/>
      <c r="MW237" s="35"/>
      <c r="MX237" s="35"/>
      <c r="MY237" s="35"/>
      <c r="MZ237" s="35"/>
      <c r="NA237" s="35"/>
      <c r="NB237" s="35"/>
      <c r="NC237" s="35"/>
      <c r="ND237" s="35"/>
      <c r="NE237" s="35"/>
      <c r="NF237" s="35"/>
      <c r="NG237" s="35"/>
      <c r="NH237" s="35"/>
      <c r="NI237" s="35"/>
      <c r="NJ237" s="35"/>
      <c r="NK237" s="35"/>
      <c r="NL237" s="35"/>
      <c r="NM237" s="35"/>
      <c r="NN237" s="35"/>
      <c r="NO237" s="35"/>
      <c r="NP237" s="35"/>
      <c r="NQ237" s="35"/>
      <c r="NR237" s="35"/>
      <c r="NS237" s="35"/>
      <c r="NT237" s="35"/>
      <c r="NU237" s="35"/>
      <c r="NV237" s="35"/>
      <c r="NW237" s="35"/>
      <c r="NX237" s="35"/>
      <c r="NY237" s="35"/>
      <c r="NZ237" s="35"/>
      <c r="OA237" s="35"/>
      <c r="OB237" s="35"/>
      <c r="OC237" s="35"/>
      <c r="OD237" s="35"/>
      <c r="OE237" s="35"/>
      <c r="OF237" s="35"/>
      <c r="OG237" s="35"/>
      <c r="OH237" s="35"/>
      <c r="OI237" s="35"/>
      <c r="OJ237" s="35"/>
      <c r="OK237" s="35"/>
      <c r="OL237" s="35"/>
      <c r="OM237" s="35"/>
      <c r="ON237" s="35"/>
      <c r="OO237" s="35"/>
      <c r="OP237" s="35"/>
      <c r="OQ237" s="35"/>
      <c r="OR237" s="35"/>
      <c r="OS237" s="35"/>
      <c r="OT237" s="35"/>
      <c r="OU237" s="35"/>
      <c r="OV237" s="35"/>
      <c r="OW237" s="35"/>
      <c r="OX237" s="35"/>
      <c r="OY237" s="35"/>
      <c r="OZ237" s="35"/>
      <c r="PA237" s="35"/>
      <c r="PB237" s="35"/>
      <c r="PC237" s="35"/>
      <c r="PD237" s="35"/>
      <c r="PE237" s="35"/>
      <c r="PF237" s="35"/>
      <c r="PG237" s="35"/>
      <c r="PH237" s="35"/>
      <c r="PI237" s="35"/>
      <c r="PJ237" s="35"/>
      <c r="PK237" s="35"/>
      <c r="PL237" s="35"/>
      <c r="PM237" s="35"/>
      <c r="PN237" s="35"/>
      <c r="PO237" s="35"/>
      <c r="PP237" s="35"/>
      <c r="PQ237" s="35"/>
      <c r="PR237" s="35"/>
      <c r="PS237" s="35"/>
      <c r="PT237" s="35"/>
      <c r="PU237" s="35"/>
      <c r="PV237" s="35"/>
      <c r="PW237" s="35"/>
      <c r="PX237" s="35"/>
      <c r="PY237" s="35"/>
      <c r="PZ237" s="35"/>
      <c r="QA237" s="35"/>
      <c r="QB237" s="35"/>
      <c r="QC237" s="35"/>
      <c r="QD237" s="35"/>
      <c r="QE237" s="35"/>
      <c r="QF237" s="35"/>
      <c r="QG237" s="35"/>
      <c r="QH237" s="35"/>
      <c r="QI237" s="35"/>
      <c r="QJ237" s="35"/>
      <c r="QK237" s="35"/>
      <c r="QL237" s="35"/>
      <c r="QM237" s="35"/>
      <c r="QN237" s="35"/>
      <c r="QO237" s="35"/>
      <c r="QP237" s="35"/>
      <c r="QQ237" s="35"/>
      <c r="QR237" s="35"/>
      <c r="QS237" s="35"/>
      <c r="QT237" s="35"/>
      <c r="QU237" s="35"/>
      <c r="QV237" s="35"/>
      <c r="QW237" s="35"/>
      <c r="QX237" s="35"/>
      <c r="QY237" s="35"/>
      <c r="QZ237" s="35"/>
      <c r="RA237" s="35"/>
      <c r="RB237" s="35"/>
      <c r="RC237" s="35"/>
      <c r="RD237" s="35"/>
      <c r="RE237" s="35"/>
      <c r="RF237" s="35"/>
      <c r="RG237" s="35"/>
      <c r="RH237" s="35"/>
      <c r="RI237" s="35"/>
      <c r="RJ237" s="35"/>
      <c r="RK237" s="35"/>
      <c r="RL237" s="35"/>
      <c r="RM237" s="35"/>
      <c r="RN237" s="35"/>
      <c r="RO237" s="35"/>
      <c r="RP237" s="35"/>
      <c r="RQ237" s="35"/>
      <c r="RR237" s="35"/>
      <c r="RS237" s="35"/>
      <c r="RT237" s="35"/>
      <c r="RU237" s="35"/>
      <c r="RV237" s="35"/>
      <c r="RW237" s="35"/>
      <c r="RX237" s="35"/>
      <c r="RY237" s="35"/>
      <c r="RZ237" s="35"/>
      <c r="SA237" s="35"/>
      <c r="SB237" s="35"/>
      <c r="SC237" s="35"/>
      <c r="SD237" s="35"/>
      <c r="SE237" s="35"/>
      <c r="SF237" s="35"/>
      <c r="SG237" s="35"/>
      <c r="SH237" s="35"/>
      <c r="SI237" s="35"/>
      <c r="SJ237" s="35"/>
      <c r="SK237" s="35"/>
      <c r="SL237" s="35"/>
      <c r="SM237" s="35"/>
      <c r="SN237" s="35"/>
      <c r="SO237" s="35"/>
      <c r="SP237" s="35"/>
      <c r="SQ237" s="35"/>
      <c r="SR237" s="35"/>
      <c r="SS237" s="35"/>
      <c r="ST237" s="35"/>
      <c r="SU237" s="35"/>
      <c r="SV237" s="35"/>
      <c r="SW237" s="35"/>
      <c r="SX237" s="35"/>
      <c r="SY237" s="35"/>
      <c r="SZ237" s="35"/>
      <c r="TA237" s="35"/>
      <c r="TB237" s="35"/>
      <c r="TC237" s="35"/>
      <c r="TD237" s="35"/>
      <c r="TE237" s="35"/>
      <c r="TF237" s="35"/>
      <c r="TG237" s="35"/>
      <c r="TH237" s="35"/>
      <c r="TI237" s="35"/>
      <c r="TJ237" s="35"/>
      <c r="TK237" s="35"/>
      <c r="TL237" s="35"/>
      <c r="TM237" s="35"/>
      <c r="TN237" s="35"/>
      <c r="TO237" s="35"/>
      <c r="TP237" s="35"/>
      <c r="TQ237" s="35"/>
      <c r="TR237" s="35"/>
      <c r="TS237" s="35"/>
      <c r="TT237" s="35"/>
      <c r="TU237" s="35"/>
      <c r="TV237" s="35"/>
      <c r="TW237" s="35"/>
      <c r="TX237" s="35"/>
      <c r="TY237" s="35"/>
      <c r="TZ237" s="35"/>
      <c r="UA237" s="35"/>
      <c r="UB237" s="35"/>
      <c r="UC237" s="35"/>
      <c r="UD237" s="35"/>
      <c r="UE237" s="35"/>
      <c r="UF237" s="35"/>
      <c r="UG237" s="35"/>
      <c r="UH237" s="35"/>
      <c r="UI237" s="35"/>
      <c r="UJ237" s="35"/>
      <c r="UK237" s="35"/>
      <c r="UL237" s="35"/>
      <c r="UM237" s="35"/>
      <c r="UN237" s="35"/>
      <c r="UO237" s="35"/>
      <c r="UP237" s="35"/>
      <c r="UQ237" s="35"/>
      <c r="UR237" s="35"/>
      <c r="US237" s="35"/>
      <c r="UT237" s="35"/>
      <c r="UU237" s="35"/>
      <c r="UV237" s="35"/>
      <c r="UW237" s="35"/>
      <c r="UX237" s="35"/>
      <c r="UY237" s="35"/>
      <c r="UZ237" s="35"/>
      <c r="VA237" s="35"/>
      <c r="VB237" s="35"/>
      <c r="VC237" s="35"/>
      <c r="VD237" s="35"/>
      <c r="VE237" s="35"/>
      <c r="VF237" s="35"/>
      <c r="VG237" s="35"/>
      <c r="VH237" s="35"/>
      <c r="VI237" s="35"/>
      <c r="VJ237" s="35"/>
      <c r="VK237" s="35"/>
      <c r="VL237" s="35"/>
      <c r="VM237" s="35"/>
      <c r="VN237" s="35"/>
      <c r="VO237" s="35"/>
      <c r="VP237" s="35"/>
      <c r="VQ237" s="35"/>
      <c r="VR237" s="35"/>
      <c r="VS237" s="35"/>
      <c r="VT237" s="35"/>
      <c r="VU237" s="35"/>
      <c r="VV237" s="35"/>
      <c r="VW237" s="35"/>
      <c r="VX237" s="35"/>
      <c r="VY237" s="35"/>
      <c r="VZ237" s="35"/>
      <c r="WA237" s="35"/>
      <c r="WB237" s="35"/>
      <c r="WC237" s="35"/>
      <c r="WD237" s="35"/>
      <c r="WE237" s="35"/>
      <c r="WF237" s="35"/>
      <c r="WG237" s="35"/>
      <c r="WH237" s="35"/>
      <c r="WI237" s="35"/>
      <c r="WJ237" s="35"/>
      <c r="WK237" s="35"/>
      <c r="WL237" s="35"/>
      <c r="WM237" s="35"/>
      <c r="WN237" s="35"/>
      <c r="WO237" s="35"/>
      <c r="WP237" s="35"/>
      <c r="WQ237" s="35"/>
      <c r="WR237" s="35"/>
      <c r="WS237" s="35"/>
      <c r="WT237" s="35"/>
      <c r="WU237" s="35"/>
      <c r="WV237" s="35"/>
      <c r="WW237" s="35"/>
      <c r="WX237" s="35"/>
      <c r="WY237" s="35"/>
      <c r="WZ237" s="35"/>
      <c r="XA237" s="35"/>
      <c r="XB237" s="35"/>
      <c r="XC237" s="35"/>
      <c r="XD237" s="35"/>
      <c r="XE237" s="35"/>
      <c r="XF237" s="35"/>
      <c r="XG237" s="35"/>
      <c r="XH237" s="35"/>
      <c r="XI237" s="35"/>
      <c r="XJ237" s="35"/>
      <c r="XK237" s="35"/>
      <c r="XL237" s="35"/>
      <c r="XM237" s="35"/>
      <c r="XN237" s="35"/>
      <c r="XO237" s="35"/>
      <c r="XP237" s="35"/>
      <c r="XQ237" s="35"/>
      <c r="XR237" s="35"/>
      <c r="XS237" s="35"/>
      <c r="XT237" s="35"/>
      <c r="XU237" s="35"/>
      <c r="XV237" s="35"/>
      <c r="XW237" s="35"/>
      <c r="XX237" s="35"/>
      <c r="XY237" s="35"/>
      <c r="XZ237" s="35"/>
      <c r="YA237" s="35"/>
      <c r="YB237" s="35"/>
      <c r="YC237" s="35"/>
      <c r="YD237" s="35"/>
      <c r="YE237" s="35"/>
      <c r="YF237" s="35"/>
      <c r="YG237" s="35"/>
      <c r="YH237" s="35"/>
      <c r="YI237" s="35"/>
      <c r="YJ237" s="35"/>
      <c r="YK237" s="35"/>
      <c r="YL237" s="35"/>
      <c r="YM237" s="35"/>
      <c r="YN237" s="35"/>
      <c r="YO237" s="35"/>
      <c r="YP237" s="35"/>
      <c r="YQ237" s="35"/>
      <c r="YR237" s="35"/>
      <c r="YS237" s="35"/>
      <c r="YT237" s="35"/>
      <c r="YU237" s="35"/>
      <c r="YV237" s="35"/>
      <c r="YW237" s="35"/>
      <c r="YX237" s="35"/>
      <c r="YY237" s="35"/>
      <c r="YZ237" s="35"/>
      <c r="ZA237" s="35"/>
      <c r="ZB237" s="35"/>
      <c r="ZC237" s="35"/>
      <c r="ZD237" s="35"/>
      <c r="ZE237" s="35"/>
      <c r="ZF237" s="35"/>
      <c r="ZG237" s="35"/>
      <c r="ZH237" s="35"/>
      <c r="ZI237" s="35"/>
      <c r="ZJ237" s="35"/>
      <c r="ZK237" s="35"/>
      <c r="ZL237" s="35"/>
      <c r="ZM237" s="35"/>
      <c r="ZN237" s="35"/>
      <c r="ZO237" s="35"/>
      <c r="ZP237" s="35"/>
      <c r="ZQ237" s="35"/>
      <c r="ZR237" s="35"/>
      <c r="ZS237" s="35"/>
      <c r="ZT237" s="35"/>
      <c r="ZU237" s="35"/>
      <c r="ZV237" s="35"/>
      <c r="ZW237" s="35"/>
      <c r="ZX237" s="35"/>
      <c r="ZY237" s="35"/>
      <c r="ZZ237" s="35"/>
      <c r="AAA237" s="35"/>
      <c r="AAB237" s="35"/>
      <c r="AAC237" s="35"/>
      <c r="AAD237" s="35"/>
      <c r="AAE237" s="35"/>
      <c r="AAF237" s="35"/>
      <c r="AAG237" s="35"/>
      <c r="AAH237" s="35"/>
      <c r="AAI237" s="35"/>
      <c r="AAJ237" s="35"/>
      <c r="AAK237" s="35"/>
      <c r="AAL237" s="35"/>
      <c r="AAM237" s="35"/>
      <c r="AAN237" s="35"/>
      <c r="AAO237" s="35"/>
      <c r="AAP237" s="35"/>
      <c r="AAQ237" s="35"/>
      <c r="AAR237" s="35"/>
      <c r="AAS237" s="35"/>
      <c r="AAT237" s="35"/>
      <c r="AAU237" s="35"/>
      <c r="AAV237" s="35"/>
      <c r="AAW237" s="35"/>
      <c r="AAX237" s="35"/>
      <c r="AAY237" s="35"/>
      <c r="AAZ237" s="35"/>
      <c r="ABA237" s="35"/>
      <c r="ABB237" s="35"/>
      <c r="ABC237" s="35"/>
      <c r="ABD237" s="35"/>
      <c r="ABE237" s="35"/>
      <c r="ABF237" s="35"/>
      <c r="ABG237" s="35"/>
      <c r="ABH237" s="35"/>
      <c r="ABI237" s="35"/>
      <c r="ABJ237" s="35"/>
      <c r="ABK237" s="35"/>
      <c r="ABL237" s="35"/>
      <c r="ABM237" s="35"/>
      <c r="ABN237" s="35"/>
      <c r="ABO237" s="35"/>
      <c r="ABP237" s="35"/>
      <c r="ABQ237" s="35"/>
      <c r="ABR237" s="35"/>
      <c r="ABS237" s="35"/>
      <c r="ABT237" s="35"/>
      <c r="ABU237" s="35"/>
      <c r="ABV237" s="35"/>
      <c r="ABW237" s="35"/>
      <c r="ABX237" s="35"/>
      <c r="ABY237" s="35"/>
      <c r="ABZ237" s="35"/>
      <c r="ACA237" s="35"/>
      <c r="ACB237" s="35"/>
      <c r="ACC237" s="35"/>
      <c r="ACD237" s="35"/>
      <c r="ACE237" s="35"/>
      <c r="ACF237" s="35"/>
      <c r="ACG237" s="35"/>
      <c r="ACH237" s="35"/>
      <c r="ACI237" s="35"/>
      <c r="ACJ237" s="35"/>
      <c r="ACK237" s="35"/>
      <c r="ACL237" s="35"/>
      <c r="ACM237" s="35"/>
      <c r="ACN237" s="35"/>
      <c r="ACO237" s="35"/>
      <c r="ACP237" s="35"/>
      <c r="ACQ237" s="35"/>
      <c r="ACR237" s="35"/>
      <c r="ACS237" s="35"/>
      <c r="ACT237" s="35"/>
      <c r="ACU237" s="35"/>
      <c r="ACV237" s="35"/>
      <c r="ACW237" s="35"/>
      <c r="ACX237" s="35"/>
      <c r="ACY237" s="35"/>
      <c r="ACZ237" s="35"/>
      <c r="ADA237" s="35"/>
      <c r="ADB237" s="35"/>
      <c r="ADC237" s="35"/>
      <c r="ADD237" s="35"/>
      <c r="ADE237" s="35"/>
      <c r="ADF237" s="35"/>
      <c r="ADG237" s="35"/>
      <c r="ADH237" s="35"/>
      <c r="ADI237" s="35"/>
      <c r="ADJ237" s="35"/>
      <c r="ADK237" s="35"/>
      <c r="ADL237" s="35"/>
      <c r="ADM237" s="35"/>
      <c r="ADN237" s="35"/>
      <c r="ADO237" s="35"/>
      <c r="ADP237" s="35"/>
      <c r="ADQ237" s="35"/>
      <c r="ADR237" s="35"/>
      <c r="ADS237" s="35"/>
      <c r="ADT237" s="35"/>
      <c r="ADU237" s="35"/>
      <c r="ADV237" s="35"/>
      <c r="ADW237" s="35"/>
      <c r="ADX237" s="35"/>
      <c r="ADY237" s="35"/>
      <c r="ADZ237" s="35"/>
      <c r="AEA237" s="35"/>
      <c r="AEB237" s="35"/>
      <c r="AEC237" s="35"/>
      <c r="AED237" s="35"/>
      <c r="AEE237" s="35"/>
      <c r="AEF237" s="35"/>
      <c r="AEG237" s="35"/>
      <c r="AEH237" s="35"/>
      <c r="AEI237" s="35"/>
      <c r="AEJ237" s="35"/>
      <c r="AEK237" s="35"/>
      <c r="AEL237" s="35"/>
      <c r="AEM237" s="35"/>
      <c r="AEN237" s="35"/>
      <c r="AEO237" s="35"/>
      <c r="AEP237" s="35"/>
      <c r="AEQ237" s="35"/>
      <c r="AER237" s="35"/>
      <c r="AES237" s="35"/>
      <c r="AET237" s="35"/>
      <c r="AEU237" s="35"/>
      <c r="AEV237" s="35"/>
      <c r="AEW237" s="35"/>
      <c r="AEX237" s="35"/>
      <c r="AEY237" s="35"/>
      <c r="AEZ237" s="35"/>
      <c r="AFA237" s="35"/>
      <c r="AFB237" s="35"/>
      <c r="AFC237" s="35"/>
      <c r="AFD237" s="35"/>
      <c r="AFE237" s="35"/>
      <c r="AFF237" s="35"/>
      <c r="AFG237" s="35"/>
      <c r="AFH237" s="35"/>
      <c r="AFI237" s="35"/>
      <c r="AFJ237" s="35"/>
      <c r="AFK237" s="35"/>
      <c r="AFL237" s="35"/>
      <c r="AFM237" s="35"/>
      <c r="AFN237" s="35"/>
      <c r="AFO237" s="35"/>
      <c r="AFP237" s="35"/>
      <c r="AFQ237" s="35"/>
      <c r="AFR237" s="35"/>
      <c r="AFS237" s="35"/>
      <c r="AFT237" s="35"/>
      <c r="AFU237" s="35"/>
      <c r="AFV237" s="35"/>
      <c r="AFW237" s="35"/>
      <c r="AFX237" s="35"/>
      <c r="AFY237" s="35"/>
      <c r="AFZ237" s="35"/>
      <c r="AGA237" s="35"/>
      <c r="AGB237" s="35"/>
      <c r="AGC237" s="35"/>
      <c r="AGD237" s="35"/>
      <c r="AGE237" s="35"/>
      <c r="AGF237" s="35"/>
      <c r="AGG237" s="35"/>
      <c r="AGH237" s="35"/>
      <c r="AGI237" s="35"/>
      <c r="AGJ237" s="35"/>
      <c r="AGK237" s="35"/>
      <c r="AGL237" s="35"/>
      <c r="AGM237" s="35"/>
      <c r="AGN237" s="35"/>
      <c r="AGO237" s="35"/>
      <c r="AGP237" s="35"/>
      <c r="AGQ237" s="35"/>
      <c r="AGR237" s="35"/>
      <c r="AGS237" s="35"/>
      <c r="AGT237" s="35"/>
      <c r="AGU237" s="35"/>
      <c r="AGV237" s="35"/>
      <c r="AGW237" s="35"/>
      <c r="AGX237" s="35"/>
      <c r="AGY237" s="35"/>
      <c r="AGZ237" s="35"/>
      <c r="AHA237" s="35"/>
      <c r="AHB237" s="35"/>
      <c r="AHC237" s="35"/>
      <c r="AHD237" s="35"/>
      <c r="AHE237" s="35"/>
      <c r="AHF237" s="35"/>
      <c r="AHG237" s="35"/>
      <c r="AHH237" s="35"/>
      <c r="AHI237" s="35"/>
      <c r="AHJ237" s="35"/>
      <c r="AHK237" s="35"/>
      <c r="AHL237" s="35"/>
      <c r="AHM237" s="35"/>
      <c r="AHN237" s="35"/>
      <c r="AHO237" s="35"/>
      <c r="AHP237" s="35"/>
      <c r="AHQ237" s="35"/>
      <c r="AHR237" s="35"/>
      <c r="AHS237" s="35"/>
      <c r="AHT237" s="35"/>
      <c r="AHU237" s="35"/>
      <c r="AHV237" s="35"/>
      <c r="AHW237" s="35"/>
      <c r="AHX237" s="35"/>
      <c r="AHY237" s="35"/>
      <c r="AHZ237" s="35"/>
      <c r="AIA237" s="35"/>
      <c r="AIB237" s="35"/>
      <c r="AIC237" s="35"/>
      <c r="AID237" s="35"/>
      <c r="AIE237" s="35"/>
      <c r="AIF237" s="35"/>
      <c r="AIG237" s="35"/>
      <c r="AIH237" s="35"/>
      <c r="AII237" s="35"/>
      <c r="AIJ237" s="35"/>
      <c r="AIK237" s="35"/>
      <c r="AIL237" s="35"/>
      <c r="AIM237" s="35"/>
      <c r="AIN237" s="35"/>
      <c r="AIO237" s="35"/>
      <c r="AIP237" s="35"/>
      <c r="AIQ237" s="35"/>
      <c r="AIR237" s="35"/>
      <c r="AIS237" s="35"/>
      <c r="AIT237" s="35"/>
      <c r="AIU237" s="35"/>
      <c r="AIV237" s="35"/>
      <c r="AIW237" s="35"/>
      <c r="AIX237" s="35"/>
      <c r="AIY237" s="35"/>
      <c r="AIZ237" s="35"/>
      <c r="AJA237" s="35"/>
      <c r="AJB237" s="35"/>
      <c r="AJC237" s="35"/>
      <c r="AJD237" s="35"/>
      <c r="AJE237" s="35"/>
      <c r="AJF237" s="35"/>
      <c r="AJG237" s="35"/>
      <c r="AJH237" s="35"/>
      <c r="AJI237" s="35"/>
      <c r="AJJ237" s="35"/>
      <c r="AJK237" s="35"/>
      <c r="AJL237" s="35"/>
      <c r="AJM237" s="35"/>
      <c r="AJN237" s="35"/>
      <c r="AJO237" s="35"/>
      <c r="AJP237" s="35"/>
      <c r="AJQ237" s="35"/>
      <c r="AJR237" s="35"/>
      <c r="AJS237" s="35"/>
      <c r="AJT237" s="35"/>
      <c r="AJU237" s="35"/>
      <c r="AJV237" s="35"/>
      <c r="AJW237" s="35"/>
      <c r="AJX237" s="35"/>
      <c r="AJY237" s="35"/>
      <c r="AJZ237" s="35"/>
      <c r="AKA237" s="35"/>
      <c r="AKB237" s="35"/>
      <c r="AKC237" s="35"/>
      <c r="AKD237" s="35"/>
      <c r="AKE237" s="35"/>
      <c r="AKF237" s="35"/>
      <c r="AKG237" s="35"/>
      <c r="AKH237" s="35"/>
      <c r="AKI237" s="35"/>
      <c r="AKJ237" s="35"/>
      <c r="AKK237" s="35"/>
      <c r="AKL237" s="35"/>
      <c r="AKM237" s="35"/>
      <c r="AKN237" s="35"/>
      <c r="AKO237" s="35"/>
      <c r="AKP237" s="35"/>
      <c r="AKQ237" s="35"/>
      <c r="AKR237" s="35"/>
      <c r="AKS237" s="35"/>
      <c r="AKT237" s="35"/>
      <c r="AKU237" s="35"/>
      <c r="AKV237" s="35"/>
      <c r="AKW237" s="35"/>
      <c r="AKX237" s="35"/>
      <c r="AKY237" s="35"/>
      <c r="AKZ237" s="35"/>
      <c r="ALA237" s="35"/>
      <c r="ALB237" s="35"/>
      <c r="ALC237" s="35"/>
      <c r="ALD237" s="35"/>
      <c r="ALE237" s="35"/>
      <c r="ALF237" s="35"/>
      <c r="ALG237" s="35"/>
      <c r="ALH237" s="35"/>
      <c r="ALI237" s="35"/>
      <c r="ALJ237" s="35"/>
      <c r="ALK237" s="35"/>
      <c r="ALL237" s="35"/>
      <c r="ALM237" s="35"/>
      <c r="ALN237" s="35"/>
      <c r="ALO237" s="35"/>
      <c r="ALP237" s="35"/>
      <c r="ALQ237" s="35"/>
      <c r="ALR237" s="35"/>
      <c r="ALS237" s="35"/>
      <c r="ALT237" s="35"/>
      <c r="ALU237" s="35"/>
      <c r="ALV237" s="35"/>
      <c r="ALW237" s="35"/>
      <c r="ALX237" s="35"/>
      <c r="ALY237" s="35"/>
      <c r="ALZ237" s="35"/>
      <c r="AMA237" s="35"/>
      <c r="AMB237" s="35"/>
      <c r="AMC237" s="35"/>
      <c r="AMD237" s="35"/>
    </row>
    <row r="238" spans="1:1018" s="187" customFormat="1" ht="18.75" customHeight="1">
      <c r="A238" s="339">
        <v>19</v>
      </c>
      <c r="B238" s="1004" t="s">
        <v>291</v>
      </c>
      <c r="C238" s="1044">
        <v>1</v>
      </c>
      <c r="D238" s="1056" t="s">
        <v>292</v>
      </c>
      <c r="E238" s="1057"/>
      <c r="F238" s="1057"/>
      <c r="G238" s="1057"/>
      <c r="H238" s="1057"/>
      <c r="I238" s="1057"/>
      <c r="J238" s="1057"/>
      <c r="K238" s="1006"/>
      <c r="L238" s="193" t="s">
        <v>42</v>
      </c>
    </row>
    <row r="239" spans="1:1018" s="187" customFormat="1" ht="18.75" customHeight="1">
      <c r="A239" s="336"/>
      <c r="B239" s="1004"/>
      <c r="C239" s="1024"/>
      <c r="D239" s="1032"/>
      <c r="E239" s="1007"/>
      <c r="F239" s="1007"/>
      <c r="G239" s="1007"/>
      <c r="H239" s="1007"/>
      <c r="I239" s="1007"/>
      <c r="J239" s="1007"/>
      <c r="K239" s="1008"/>
      <c r="L239" s="488"/>
    </row>
    <row r="240" spans="1:1018" s="187" customFormat="1" ht="18.75" customHeight="1">
      <c r="A240" s="340"/>
      <c r="B240" s="355"/>
      <c r="C240" s="1097"/>
      <c r="D240" s="1001"/>
      <c r="E240" s="1002"/>
      <c r="F240" s="1002"/>
      <c r="G240" s="1002"/>
      <c r="H240" s="1002"/>
      <c r="I240" s="1002"/>
      <c r="J240" s="1002"/>
      <c r="K240" s="1003"/>
      <c r="L240" s="192"/>
    </row>
    <row r="241" spans="1:1016" s="187" customFormat="1" ht="18.75" customHeight="1">
      <c r="A241" s="336">
        <v>20</v>
      </c>
      <c r="B241" s="1180" t="s">
        <v>293</v>
      </c>
      <c r="C241" s="902">
        <v>1</v>
      </c>
      <c r="D241" s="1056" t="s">
        <v>210</v>
      </c>
      <c r="E241" s="1057"/>
      <c r="F241" s="1057"/>
      <c r="G241" s="1057"/>
      <c r="H241" s="1057"/>
      <c r="I241" s="1057"/>
      <c r="J241" s="1057"/>
      <c r="K241" s="1006"/>
      <c r="L241" s="196"/>
    </row>
    <row r="242" spans="1:1016" s="187" customFormat="1" ht="18.75" customHeight="1">
      <c r="A242" s="336"/>
      <c r="B242" s="1180"/>
      <c r="C242" s="903"/>
      <c r="D242" s="1032" t="s">
        <v>473</v>
      </c>
      <c r="E242" s="1007"/>
      <c r="F242" s="1007"/>
      <c r="G242" s="1007"/>
      <c r="H242" s="1007"/>
      <c r="I242" s="1007"/>
      <c r="J242" s="1007"/>
      <c r="K242" s="1008"/>
      <c r="L242" s="193" t="s">
        <v>42</v>
      </c>
    </row>
    <row r="243" spans="1:1016" s="187" customFormat="1" ht="18.75" customHeight="1">
      <c r="A243" s="336"/>
      <c r="B243" s="1180"/>
      <c r="C243" s="903"/>
      <c r="D243" s="1032"/>
      <c r="E243" s="1007"/>
      <c r="F243" s="1007"/>
      <c r="G243" s="1007"/>
      <c r="H243" s="1007"/>
      <c r="I243" s="1007"/>
      <c r="J243" s="1007"/>
      <c r="K243" s="1008"/>
      <c r="L243" s="191"/>
    </row>
    <row r="244" spans="1:1016" s="187" customFormat="1" ht="18.75" customHeight="1">
      <c r="A244" s="336"/>
      <c r="B244" s="338"/>
      <c r="C244" s="903"/>
      <c r="D244" s="1032" t="s">
        <v>206</v>
      </c>
      <c r="E244" s="1007"/>
      <c r="F244" s="1007"/>
      <c r="G244" s="1007"/>
      <c r="H244" s="1007"/>
      <c r="I244" s="1007"/>
      <c r="J244" s="1007"/>
      <c r="K244" s="1008"/>
      <c r="L244" s="196"/>
    </row>
    <row r="245" spans="1:1016" s="187" customFormat="1" ht="18.75" customHeight="1">
      <c r="A245" s="336"/>
      <c r="B245" s="338"/>
      <c r="C245" s="903"/>
      <c r="D245" s="1032" t="s">
        <v>294</v>
      </c>
      <c r="E245" s="1007"/>
      <c r="F245" s="1007"/>
      <c r="G245" s="1007"/>
      <c r="H245" s="1007"/>
      <c r="I245" s="1007"/>
      <c r="J245" s="1007"/>
      <c r="K245" s="1008"/>
      <c r="L245" s="193" t="s">
        <v>42</v>
      </c>
    </row>
    <row r="246" spans="1:1016" s="187" customFormat="1" ht="18.75" customHeight="1">
      <c r="A246" s="336"/>
      <c r="B246" s="338"/>
      <c r="C246" s="904"/>
      <c r="D246" s="1058"/>
      <c r="E246" s="1033"/>
      <c r="F246" s="1033"/>
      <c r="G246" s="1033"/>
      <c r="H246" s="1033"/>
      <c r="I246" s="1033"/>
      <c r="J246" s="1033"/>
      <c r="K246" s="1034"/>
      <c r="L246" s="194"/>
    </row>
    <row r="247" spans="1:1016" s="187" customFormat="1" ht="18.75" customHeight="1">
      <c r="A247" s="336"/>
      <c r="B247" s="338"/>
      <c r="C247" s="879">
        <v>2</v>
      </c>
      <c r="D247" s="1029" t="s">
        <v>295</v>
      </c>
      <c r="E247" s="1030"/>
      <c r="F247" s="1030"/>
      <c r="G247" s="1030"/>
      <c r="H247" s="1030"/>
      <c r="I247" s="1030"/>
      <c r="J247" s="1030"/>
      <c r="K247" s="1031"/>
      <c r="L247" s="219" t="s">
        <v>42</v>
      </c>
    </row>
    <row r="248" spans="1:1016" s="187" customFormat="1" ht="18.75" customHeight="1">
      <c r="A248" s="336"/>
      <c r="B248" s="338"/>
      <c r="C248" s="880"/>
      <c r="D248" s="1058"/>
      <c r="E248" s="1033"/>
      <c r="F248" s="1033"/>
      <c r="G248" s="1033"/>
      <c r="H248" s="1033"/>
      <c r="I248" s="1033"/>
      <c r="J248" s="1033"/>
      <c r="K248" s="1034"/>
      <c r="L248" s="220"/>
    </row>
    <row r="249" spans="1:1016" s="187" customFormat="1" ht="18.75" customHeight="1">
      <c r="A249" s="336"/>
      <c r="B249" s="338"/>
      <c r="C249" s="879">
        <v>3</v>
      </c>
      <c r="D249" s="1029" t="s">
        <v>296</v>
      </c>
      <c r="E249" s="1030"/>
      <c r="F249" s="1030"/>
      <c r="G249" s="1030"/>
      <c r="H249" s="1030"/>
      <c r="I249" s="1030"/>
      <c r="J249" s="1030"/>
      <c r="K249" s="1031"/>
      <c r="L249" s="193" t="s">
        <v>42</v>
      </c>
    </row>
    <row r="250" spans="1:1016" s="187" customFormat="1" ht="18.75" customHeight="1">
      <c r="A250" s="336"/>
      <c r="B250" s="338"/>
      <c r="C250" s="881"/>
      <c r="D250" s="1058"/>
      <c r="E250" s="1033"/>
      <c r="F250" s="1033"/>
      <c r="G250" s="1033"/>
      <c r="H250" s="1033"/>
      <c r="I250" s="1033"/>
      <c r="J250" s="1033"/>
      <c r="K250" s="1034"/>
      <c r="L250" s="194"/>
    </row>
    <row r="251" spans="1:1016" s="187" customFormat="1" ht="18.75" customHeight="1">
      <c r="A251" s="336"/>
      <c r="B251" s="338"/>
      <c r="C251" s="1023">
        <v>4</v>
      </c>
      <c r="D251" s="1029" t="s">
        <v>474</v>
      </c>
      <c r="E251" s="1030"/>
      <c r="F251" s="1030"/>
      <c r="G251" s="1030"/>
      <c r="H251" s="1030"/>
      <c r="I251" s="1030"/>
      <c r="J251" s="1030"/>
      <c r="K251" s="1031"/>
      <c r="L251" s="193" t="s">
        <v>42</v>
      </c>
    </row>
    <row r="252" spans="1:1016" s="187" customFormat="1" ht="18.75" customHeight="1">
      <c r="A252" s="336"/>
      <c r="B252" s="338"/>
      <c r="C252" s="1045"/>
      <c r="D252" s="1058"/>
      <c r="E252" s="1033"/>
      <c r="F252" s="1033"/>
      <c r="G252" s="1033"/>
      <c r="H252" s="1033"/>
      <c r="I252" s="1033"/>
      <c r="J252" s="1033"/>
      <c r="K252" s="1034"/>
      <c r="L252" s="196"/>
    </row>
    <row r="253" spans="1:1016" s="187" customFormat="1" ht="18.75" customHeight="1">
      <c r="A253" s="336"/>
      <c r="B253" s="338"/>
      <c r="C253" s="1023">
        <v>5</v>
      </c>
      <c r="D253" s="1029" t="s">
        <v>719</v>
      </c>
      <c r="E253" s="1030"/>
      <c r="F253" s="1030"/>
      <c r="G253" s="1030"/>
      <c r="H253" s="1030"/>
      <c r="I253" s="1030"/>
      <c r="J253" s="1030"/>
      <c r="K253" s="1031"/>
      <c r="L253" s="193" t="s">
        <v>42</v>
      </c>
    </row>
    <row r="254" spans="1:1016" s="187" customFormat="1" ht="18.75" customHeight="1">
      <c r="A254" s="336"/>
      <c r="B254" s="338"/>
      <c r="C254" s="1097"/>
      <c r="D254" s="1001"/>
      <c r="E254" s="1002"/>
      <c r="F254" s="1002"/>
      <c r="G254" s="1002"/>
      <c r="H254" s="1002"/>
      <c r="I254" s="1002"/>
      <c r="J254" s="1002"/>
      <c r="K254" s="1003"/>
      <c r="L254" s="221"/>
    </row>
    <row r="255" spans="1:1016" s="402" customFormat="1" ht="18.75" customHeight="1">
      <c r="A255" s="400">
        <v>21</v>
      </c>
      <c r="B255" s="1176" t="s">
        <v>807</v>
      </c>
      <c r="C255" s="1178">
        <v>1</v>
      </c>
      <c r="D255" s="1147" t="s">
        <v>808</v>
      </c>
      <c r="E255" s="1148"/>
      <c r="F255" s="1148"/>
      <c r="G255" s="1148"/>
      <c r="H255" s="1148"/>
      <c r="I255" s="1148"/>
      <c r="J255" s="1148"/>
      <c r="K255" s="1149"/>
      <c r="L255" s="193" t="s">
        <v>42</v>
      </c>
    </row>
    <row r="256" spans="1:1016" s="380" customFormat="1" ht="18.75" customHeight="1">
      <c r="A256" s="403"/>
      <c r="B256" s="1177"/>
      <c r="C256" s="892"/>
      <c r="D256" s="1125"/>
      <c r="E256" s="962"/>
      <c r="F256" s="962"/>
      <c r="G256" s="962"/>
      <c r="H256" s="962"/>
      <c r="I256" s="962"/>
      <c r="J256" s="962"/>
      <c r="K256" s="785"/>
      <c r="L256" s="191"/>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2"/>
      <c r="AY256" s="402"/>
      <c r="AZ256" s="402"/>
      <c r="BA256" s="402"/>
      <c r="BB256" s="402"/>
      <c r="BC256" s="402"/>
      <c r="BD256" s="402"/>
      <c r="BE256" s="402"/>
      <c r="BF256" s="402"/>
      <c r="BG256" s="402"/>
      <c r="BH256" s="402"/>
      <c r="BI256" s="402"/>
      <c r="BJ256" s="402"/>
      <c r="BK256" s="402"/>
      <c r="BL256" s="402"/>
      <c r="BM256" s="402"/>
      <c r="BN256" s="402"/>
      <c r="BO256" s="402"/>
      <c r="BP256" s="402"/>
      <c r="BQ256" s="402"/>
      <c r="BR256" s="402"/>
      <c r="BS256" s="402"/>
      <c r="BT256" s="402"/>
      <c r="BU256" s="402"/>
      <c r="BV256" s="402"/>
      <c r="BW256" s="402"/>
      <c r="BX256" s="402"/>
      <c r="BY256" s="402"/>
      <c r="BZ256" s="402"/>
      <c r="CA256" s="402"/>
      <c r="CB256" s="402"/>
      <c r="CC256" s="402"/>
      <c r="CD256" s="402"/>
      <c r="CE256" s="402"/>
      <c r="CF256" s="402"/>
      <c r="CG256" s="402"/>
      <c r="CH256" s="402"/>
      <c r="CI256" s="402"/>
      <c r="CJ256" s="402"/>
      <c r="CK256" s="402"/>
      <c r="CL256" s="402"/>
      <c r="CM256" s="402"/>
      <c r="CN256" s="402"/>
      <c r="CO256" s="402"/>
      <c r="CP256" s="402"/>
      <c r="CQ256" s="402"/>
      <c r="CR256" s="402"/>
      <c r="CS256" s="402"/>
      <c r="CT256" s="402"/>
      <c r="CU256" s="402"/>
      <c r="CV256" s="402"/>
      <c r="CW256" s="402"/>
      <c r="CX256" s="402"/>
      <c r="CY256" s="402"/>
      <c r="CZ256" s="402"/>
      <c r="DA256" s="402"/>
      <c r="DB256" s="402"/>
      <c r="DC256" s="402"/>
      <c r="DD256" s="402"/>
      <c r="DE256" s="402"/>
      <c r="DF256" s="402"/>
      <c r="DG256" s="402"/>
      <c r="DH256" s="402"/>
      <c r="DI256" s="402"/>
      <c r="DJ256" s="402"/>
      <c r="DK256" s="402"/>
      <c r="DL256" s="402"/>
      <c r="DM256" s="402"/>
      <c r="DN256" s="402"/>
      <c r="DO256" s="402"/>
      <c r="DP256" s="402"/>
      <c r="DQ256" s="402"/>
      <c r="DR256" s="402"/>
      <c r="DS256" s="402"/>
      <c r="DT256" s="402"/>
      <c r="DU256" s="402"/>
      <c r="DV256" s="402"/>
      <c r="DW256" s="402"/>
      <c r="DX256" s="402"/>
      <c r="DY256" s="402"/>
      <c r="DZ256" s="402"/>
      <c r="EA256" s="402"/>
      <c r="EB256" s="402"/>
      <c r="EC256" s="402"/>
      <c r="ED256" s="402"/>
      <c r="EE256" s="402"/>
      <c r="EF256" s="402"/>
      <c r="EG256" s="402"/>
      <c r="EH256" s="402"/>
      <c r="EI256" s="402"/>
      <c r="EJ256" s="402"/>
      <c r="EK256" s="402"/>
      <c r="EL256" s="402"/>
      <c r="EM256" s="402"/>
      <c r="EN256" s="402"/>
      <c r="EO256" s="402"/>
      <c r="EP256" s="402"/>
      <c r="EQ256" s="402"/>
      <c r="ER256" s="402"/>
      <c r="ES256" s="402"/>
      <c r="ET256" s="402"/>
      <c r="EU256" s="402"/>
      <c r="EV256" s="402"/>
      <c r="EW256" s="402"/>
      <c r="EX256" s="402"/>
      <c r="EY256" s="402"/>
      <c r="EZ256" s="402"/>
      <c r="FA256" s="402"/>
      <c r="FB256" s="402"/>
      <c r="FC256" s="402"/>
      <c r="FD256" s="402"/>
      <c r="FE256" s="402"/>
      <c r="FF256" s="402"/>
      <c r="FG256" s="402"/>
      <c r="FH256" s="402"/>
      <c r="FI256" s="402"/>
      <c r="FJ256" s="402"/>
      <c r="FK256" s="402"/>
      <c r="FL256" s="402"/>
      <c r="FM256" s="402"/>
      <c r="FN256" s="402"/>
      <c r="FO256" s="402"/>
      <c r="FP256" s="402"/>
      <c r="FQ256" s="402"/>
      <c r="FR256" s="402"/>
      <c r="FS256" s="402"/>
      <c r="FT256" s="402"/>
      <c r="FU256" s="402"/>
      <c r="FV256" s="402"/>
      <c r="FW256" s="402"/>
      <c r="FX256" s="402"/>
      <c r="FY256" s="402"/>
      <c r="FZ256" s="402"/>
      <c r="GA256" s="402"/>
      <c r="GB256" s="402"/>
      <c r="GC256" s="402"/>
      <c r="GD256" s="402"/>
      <c r="GE256" s="402"/>
      <c r="GF256" s="402"/>
      <c r="GG256" s="402"/>
      <c r="GH256" s="402"/>
      <c r="GI256" s="402"/>
      <c r="GJ256" s="402"/>
      <c r="GK256" s="402"/>
      <c r="GL256" s="402"/>
      <c r="GM256" s="402"/>
      <c r="GN256" s="402"/>
      <c r="GO256" s="402"/>
      <c r="GP256" s="402"/>
      <c r="GQ256" s="402"/>
      <c r="GR256" s="402"/>
      <c r="GS256" s="402"/>
      <c r="GT256" s="402"/>
      <c r="GU256" s="402"/>
      <c r="GV256" s="402"/>
      <c r="GW256" s="402"/>
      <c r="GX256" s="402"/>
      <c r="GY256" s="402"/>
      <c r="GZ256" s="402"/>
      <c r="HA256" s="402"/>
      <c r="HB256" s="402"/>
      <c r="HC256" s="402"/>
      <c r="HD256" s="402"/>
      <c r="HE256" s="402"/>
      <c r="HF256" s="402"/>
      <c r="HG256" s="402"/>
      <c r="HH256" s="402"/>
      <c r="HI256" s="402"/>
      <c r="HJ256" s="402"/>
      <c r="HK256" s="402"/>
      <c r="HL256" s="402"/>
      <c r="HM256" s="402"/>
      <c r="HN256" s="402"/>
      <c r="HO256" s="402"/>
      <c r="HP256" s="402"/>
      <c r="HQ256" s="402"/>
      <c r="HR256" s="402"/>
      <c r="HS256" s="402"/>
      <c r="HT256" s="402"/>
      <c r="HU256" s="402"/>
      <c r="HV256" s="402"/>
      <c r="HW256" s="402"/>
      <c r="HX256" s="402"/>
      <c r="HY256" s="402"/>
      <c r="HZ256" s="402"/>
      <c r="IA256" s="402"/>
      <c r="IB256" s="402"/>
      <c r="IC256" s="402"/>
      <c r="ID256" s="402"/>
      <c r="IE256" s="402"/>
      <c r="IF256" s="402"/>
      <c r="IG256" s="402"/>
      <c r="IH256" s="402"/>
      <c r="II256" s="402"/>
      <c r="IJ256" s="402"/>
      <c r="IK256" s="402"/>
      <c r="IL256" s="402"/>
      <c r="IM256" s="402"/>
      <c r="IN256" s="402"/>
      <c r="IO256" s="402"/>
      <c r="IP256" s="402"/>
      <c r="IQ256" s="402"/>
      <c r="IR256" s="402"/>
      <c r="IS256" s="402"/>
      <c r="IT256" s="402"/>
      <c r="IU256" s="402"/>
      <c r="IV256" s="402"/>
      <c r="IW256" s="402"/>
      <c r="IX256" s="402"/>
      <c r="IY256" s="402"/>
      <c r="IZ256" s="402"/>
      <c r="JA256" s="402"/>
      <c r="JB256" s="402"/>
      <c r="JC256" s="402"/>
      <c r="JD256" s="402"/>
      <c r="JE256" s="402"/>
      <c r="JF256" s="402"/>
      <c r="JG256" s="402"/>
      <c r="JH256" s="402"/>
      <c r="JI256" s="402"/>
      <c r="JJ256" s="402"/>
      <c r="JK256" s="402"/>
      <c r="JL256" s="402"/>
      <c r="JM256" s="402"/>
      <c r="JN256" s="402"/>
      <c r="JO256" s="402"/>
      <c r="JP256" s="402"/>
      <c r="JQ256" s="402"/>
      <c r="JR256" s="402"/>
      <c r="JS256" s="402"/>
      <c r="JT256" s="402"/>
      <c r="JU256" s="402"/>
      <c r="JV256" s="402"/>
      <c r="JW256" s="402"/>
      <c r="JX256" s="402"/>
      <c r="JY256" s="402"/>
      <c r="JZ256" s="402"/>
      <c r="KA256" s="402"/>
      <c r="KB256" s="402"/>
      <c r="KC256" s="402"/>
      <c r="KD256" s="402"/>
      <c r="KE256" s="402"/>
      <c r="KF256" s="402"/>
      <c r="KG256" s="402"/>
      <c r="KH256" s="402"/>
      <c r="KI256" s="402"/>
      <c r="KJ256" s="402"/>
      <c r="KK256" s="402"/>
      <c r="KL256" s="402"/>
      <c r="KM256" s="402"/>
      <c r="KN256" s="402"/>
      <c r="KO256" s="402"/>
      <c r="KP256" s="402"/>
      <c r="KQ256" s="402"/>
      <c r="KR256" s="402"/>
      <c r="KS256" s="402"/>
      <c r="KT256" s="402"/>
      <c r="KU256" s="402"/>
      <c r="KV256" s="402"/>
      <c r="KW256" s="402"/>
      <c r="KX256" s="402"/>
      <c r="KY256" s="402"/>
      <c r="KZ256" s="402"/>
      <c r="LA256" s="402"/>
      <c r="LB256" s="402"/>
      <c r="LC256" s="402"/>
      <c r="LD256" s="402"/>
      <c r="LE256" s="402"/>
      <c r="LF256" s="402"/>
      <c r="LG256" s="402"/>
      <c r="LH256" s="402"/>
      <c r="LI256" s="402"/>
      <c r="LJ256" s="402"/>
      <c r="LK256" s="402"/>
      <c r="LL256" s="402"/>
      <c r="LM256" s="402"/>
      <c r="LN256" s="402"/>
      <c r="LO256" s="402"/>
      <c r="LP256" s="402"/>
      <c r="LQ256" s="402"/>
      <c r="LR256" s="402"/>
      <c r="LS256" s="402"/>
      <c r="LT256" s="402"/>
      <c r="LU256" s="402"/>
      <c r="LV256" s="402"/>
      <c r="LW256" s="402"/>
      <c r="LX256" s="402"/>
      <c r="LY256" s="402"/>
      <c r="LZ256" s="402"/>
      <c r="MA256" s="402"/>
      <c r="MB256" s="402"/>
      <c r="MC256" s="402"/>
      <c r="MD256" s="402"/>
      <c r="ME256" s="402"/>
      <c r="MF256" s="402"/>
      <c r="MG256" s="402"/>
      <c r="MH256" s="402"/>
      <c r="MI256" s="402"/>
      <c r="MJ256" s="402"/>
      <c r="MK256" s="402"/>
      <c r="ML256" s="402"/>
      <c r="MM256" s="402"/>
      <c r="MN256" s="402"/>
      <c r="MO256" s="402"/>
      <c r="MP256" s="402"/>
      <c r="MQ256" s="402"/>
      <c r="MR256" s="402"/>
      <c r="MS256" s="402"/>
      <c r="MT256" s="402"/>
      <c r="MU256" s="402"/>
      <c r="MV256" s="402"/>
      <c r="MW256" s="402"/>
      <c r="MX256" s="402"/>
      <c r="MY256" s="402"/>
      <c r="MZ256" s="402"/>
      <c r="NA256" s="402"/>
      <c r="NB256" s="402"/>
      <c r="NC256" s="402"/>
      <c r="ND256" s="402"/>
      <c r="NE256" s="402"/>
      <c r="NF256" s="402"/>
      <c r="NG256" s="402"/>
      <c r="NH256" s="402"/>
      <c r="NI256" s="402"/>
      <c r="NJ256" s="402"/>
      <c r="NK256" s="402"/>
      <c r="NL256" s="402"/>
      <c r="NM256" s="402"/>
      <c r="NN256" s="402"/>
      <c r="NO256" s="402"/>
      <c r="NP256" s="402"/>
      <c r="NQ256" s="402"/>
      <c r="NR256" s="402"/>
      <c r="NS256" s="402"/>
      <c r="NT256" s="402"/>
      <c r="NU256" s="402"/>
      <c r="NV256" s="402"/>
      <c r="NW256" s="402"/>
      <c r="NX256" s="402"/>
      <c r="NY256" s="402"/>
      <c r="NZ256" s="402"/>
      <c r="OA256" s="402"/>
      <c r="OB256" s="402"/>
      <c r="OC256" s="402"/>
      <c r="OD256" s="402"/>
      <c r="OE256" s="402"/>
      <c r="OF256" s="402"/>
      <c r="OG256" s="402"/>
      <c r="OH256" s="402"/>
      <c r="OI256" s="402"/>
      <c r="OJ256" s="402"/>
      <c r="OK256" s="402"/>
      <c r="OL256" s="402"/>
      <c r="OM256" s="402"/>
      <c r="ON256" s="402"/>
      <c r="OO256" s="402"/>
      <c r="OP256" s="402"/>
      <c r="OQ256" s="402"/>
      <c r="OR256" s="402"/>
      <c r="OS256" s="402"/>
      <c r="OT256" s="402"/>
      <c r="OU256" s="402"/>
      <c r="OV256" s="402"/>
      <c r="OW256" s="402"/>
      <c r="OX256" s="402"/>
      <c r="OY256" s="402"/>
      <c r="OZ256" s="402"/>
      <c r="PA256" s="402"/>
      <c r="PB256" s="402"/>
      <c r="PC256" s="402"/>
      <c r="PD256" s="402"/>
      <c r="PE256" s="402"/>
      <c r="PF256" s="402"/>
      <c r="PG256" s="402"/>
      <c r="PH256" s="402"/>
      <c r="PI256" s="402"/>
      <c r="PJ256" s="402"/>
      <c r="PK256" s="402"/>
      <c r="PL256" s="402"/>
      <c r="PM256" s="402"/>
      <c r="PN256" s="402"/>
      <c r="PO256" s="402"/>
      <c r="PP256" s="402"/>
      <c r="PQ256" s="402"/>
      <c r="PR256" s="402"/>
      <c r="PS256" s="402"/>
      <c r="PT256" s="402"/>
      <c r="PU256" s="402"/>
      <c r="PV256" s="402"/>
      <c r="PW256" s="402"/>
      <c r="PX256" s="402"/>
      <c r="PY256" s="402"/>
      <c r="PZ256" s="402"/>
      <c r="QA256" s="402"/>
      <c r="QB256" s="402"/>
      <c r="QC256" s="402"/>
      <c r="QD256" s="402"/>
      <c r="QE256" s="402"/>
      <c r="QF256" s="402"/>
      <c r="QG256" s="402"/>
      <c r="QH256" s="402"/>
      <c r="QI256" s="402"/>
      <c r="QJ256" s="402"/>
      <c r="QK256" s="402"/>
      <c r="QL256" s="402"/>
      <c r="QM256" s="402"/>
      <c r="QN256" s="402"/>
      <c r="QO256" s="402"/>
      <c r="QP256" s="402"/>
      <c r="QQ256" s="402"/>
      <c r="QR256" s="402"/>
      <c r="QS256" s="402"/>
      <c r="QT256" s="402"/>
      <c r="QU256" s="402"/>
      <c r="QV256" s="402"/>
      <c r="QW256" s="402"/>
      <c r="QX256" s="402"/>
      <c r="QY256" s="402"/>
      <c r="QZ256" s="402"/>
      <c r="RA256" s="402"/>
      <c r="RB256" s="402"/>
      <c r="RC256" s="402"/>
      <c r="RD256" s="402"/>
      <c r="RE256" s="402"/>
      <c r="RF256" s="402"/>
      <c r="RG256" s="402"/>
      <c r="RH256" s="402"/>
      <c r="RI256" s="402"/>
      <c r="RJ256" s="402"/>
      <c r="RK256" s="402"/>
      <c r="RL256" s="402"/>
      <c r="RM256" s="402"/>
      <c r="RN256" s="402"/>
      <c r="RO256" s="402"/>
      <c r="RP256" s="402"/>
      <c r="RQ256" s="402"/>
      <c r="RR256" s="402"/>
      <c r="RS256" s="402"/>
      <c r="RT256" s="402"/>
      <c r="RU256" s="402"/>
      <c r="RV256" s="402"/>
      <c r="RW256" s="402"/>
      <c r="RX256" s="402"/>
      <c r="RY256" s="402"/>
      <c r="RZ256" s="402"/>
      <c r="SA256" s="402"/>
      <c r="SB256" s="402"/>
      <c r="SC256" s="402"/>
      <c r="SD256" s="402"/>
      <c r="SE256" s="402"/>
      <c r="SF256" s="402"/>
      <c r="SG256" s="402"/>
      <c r="SH256" s="402"/>
      <c r="SI256" s="402"/>
      <c r="SJ256" s="402"/>
      <c r="SK256" s="402"/>
      <c r="SL256" s="402"/>
      <c r="SM256" s="402"/>
      <c r="SN256" s="402"/>
      <c r="SO256" s="402"/>
      <c r="SP256" s="402"/>
      <c r="SQ256" s="402"/>
      <c r="SR256" s="402"/>
      <c r="SS256" s="402"/>
      <c r="ST256" s="402"/>
      <c r="SU256" s="402"/>
      <c r="SV256" s="402"/>
      <c r="SW256" s="402"/>
      <c r="SX256" s="402"/>
      <c r="SY256" s="402"/>
      <c r="SZ256" s="402"/>
      <c r="TA256" s="402"/>
      <c r="TB256" s="402"/>
      <c r="TC256" s="402"/>
      <c r="TD256" s="402"/>
      <c r="TE256" s="402"/>
      <c r="TF256" s="402"/>
      <c r="TG256" s="402"/>
      <c r="TH256" s="402"/>
      <c r="TI256" s="402"/>
      <c r="TJ256" s="402"/>
      <c r="TK256" s="402"/>
      <c r="TL256" s="402"/>
      <c r="TM256" s="402"/>
      <c r="TN256" s="402"/>
      <c r="TO256" s="402"/>
      <c r="TP256" s="402"/>
      <c r="TQ256" s="402"/>
      <c r="TR256" s="402"/>
      <c r="TS256" s="402"/>
      <c r="TT256" s="402"/>
      <c r="TU256" s="402"/>
      <c r="TV256" s="402"/>
      <c r="TW256" s="402"/>
      <c r="TX256" s="402"/>
      <c r="TY256" s="402"/>
      <c r="TZ256" s="402"/>
      <c r="UA256" s="402"/>
      <c r="UB256" s="402"/>
      <c r="UC256" s="402"/>
      <c r="UD256" s="402"/>
      <c r="UE256" s="402"/>
      <c r="UF256" s="402"/>
      <c r="UG256" s="402"/>
      <c r="UH256" s="402"/>
      <c r="UI256" s="402"/>
      <c r="UJ256" s="402"/>
      <c r="UK256" s="402"/>
      <c r="UL256" s="402"/>
      <c r="UM256" s="402"/>
      <c r="UN256" s="402"/>
      <c r="UO256" s="402"/>
      <c r="UP256" s="402"/>
      <c r="UQ256" s="402"/>
      <c r="UR256" s="402"/>
      <c r="US256" s="402"/>
      <c r="UT256" s="402"/>
      <c r="UU256" s="402"/>
      <c r="UV256" s="402"/>
      <c r="UW256" s="402"/>
      <c r="UX256" s="402"/>
      <c r="UY256" s="402"/>
      <c r="UZ256" s="402"/>
      <c r="VA256" s="402"/>
      <c r="VB256" s="402"/>
      <c r="VC256" s="402"/>
      <c r="VD256" s="402"/>
      <c r="VE256" s="402"/>
      <c r="VF256" s="402"/>
      <c r="VG256" s="402"/>
      <c r="VH256" s="402"/>
      <c r="VI256" s="402"/>
      <c r="VJ256" s="402"/>
      <c r="VK256" s="402"/>
      <c r="VL256" s="402"/>
      <c r="VM256" s="402"/>
      <c r="VN256" s="402"/>
      <c r="VO256" s="402"/>
      <c r="VP256" s="402"/>
      <c r="VQ256" s="402"/>
      <c r="VR256" s="402"/>
      <c r="VS256" s="402"/>
      <c r="VT256" s="402"/>
      <c r="VU256" s="402"/>
      <c r="VV256" s="402"/>
      <c r="VW256" s="402"/>
      <c r="VX256" s="402"/>
      <c r="VY256" s="402"/>
      <c r="VZ256" s="402"/>
      <c r="WA256" s="402"/>
      <c r="WB256" s="402"/>
      <c r="WC256" s="402"/>
      <c r="WD256" s="402"/>
      <c r="WE256" s="402"/>
      <c r="WF256" s="402"/>
      <c r="WG256" s="402"/>
      <c r="WH256" s="402"/>
      <c r="WI256" s="402"/>
      <c r="WJ256" s="402"/>
      <c r="WK256" s="402"/>
      <c r="WL256" s="402"/>
      <c r="WM256" s="402"/>
      <c r="WN256" s="402"/>
      <c r="WO256" s="402"/>
      <c r="WP256" s="402"/>
      <c r="WQ256" s="402"/>
      <c r="WR256" s="402"/>
      <c r="WS256" s="402"/>
      <c r="WT256" s="402"/>
      <c r="WU256" s="402"/>
      <c r="WV256" s="402"/>
      <c r="WW256" s="402"/>
      <c r="WX256" s="402"/>
      <c r="WY256" s="402"/>
      <c r="WZ256" s="402"/>
      <c r="XA256" s="402"/>
      <c r="XB256" s="402"/>
      <c r="XC256" s="402"/>
      <c r="XD256" s="402"/>
      <c r="XE256" s="402"/>
      <c r="XF256" s="402"/>
      <c r="XG256" s="402"/>
      <c r="XH256" s="402"/>
      <c r="XI256" s="402"/>
      <c r="XJ256" s="402"/>
      <c r="XK256" s="402"/>
      <c r="XL256" s="402"/>
      <c r="XM256" s="402"/>
      <c r="XN256" s="402"/>
      <c r="XO256" s="402"/>
      <c r="XP256" s="402"/>
      <c r="XQ256" s="402"/>
      <c r="XR256" s="402"/>
      <c r="XS256" s="402"/>
      <c r="XT256" s="402"/>
      <c r="XU256" s="402"/>
      <c r="XV256" s="402"/>
      <c r="XW256" s="402"/>
      <c r="XX256" s="402"/>
      <c r="XY256" s="402"/>
      <c r="XZ256" s="402"/>
      <c r="YA256" s="402"/>
      <c r="YB256" s="402"/>
      <c r="YC256" s="402"/>
      <c r="YD256" s="402"/>
      <c r="YE256" s="402"/>
      <c r="YF256" s="402"/>
      <c r="YG256" s="402"/>
      <c r="YH256" s="402"/>
      <c r="YI256" s="402"/>
      <c r="YJ256" s="402"/>
      <c r="YK256" s="402"/>
      <c r="YL256" s="402"/>
      <c r="YM256" s="402"/>
      <c r="YN256" s="402"/>
      <c r="YO256" s="402"/>
      <c r="YP256" s="402"/>
      <c r="YQ256" s="402"/>
      <c r="YR256" s="402"/>
      <c r="YS256" s="402"/>
      <c r="YT256" s="402"/>
      <c r="YU256" s="402"/>
      <c r="YV256" s="402"/>
      <c r="YW256" s="402"/>
      <c r="YX256" s="402"/>
      <c r="YY256" s="402"/>
      <c r="YZ256" s="402"/>
      <c r="ZA256" s="402"/>
      <c r="ZB256" s="402"/>
      <c r="ZC256" s="402"/>
      <c r="ZD256" s="402"/>
      <c r="ZE256" s="402"/>
      <c r="ZF256" s="402"/>
      <c r="ZG256" s="402"/>
      <c r="ZH256" s="402"/>
      <c r="ZI256" s="402"/>
      <c r="ZJ256" s="402"/>
      <c r="ZK256" s="402"/>
      <c r="ZL256" s="402"/>
      <c r="ZM256" s="402"/>
      <c r="ZN256" s="402"/>
      <c r="ZO256" s="402"/>
      <c r="ZP256" s="402"/>
      <c r="ZQ256" s="402"/>
      <c r="ZR256" s="402"/>
      <c r="ZS256" s="402"/>
      <c r="ZT256" s="402"/>
      <c r="ZU256" s="402"/>
      <c r="ZV256" s="402"/>
      <c r="ZW256" s="402"/>
      <c r="ZX256" s="402"/>
      <c r="ZY256" s="402"/>
      <c r="ZZ256" s="402"/>
      <c r="AAA256" s="402"/>
      <c r="AAB256" s="402"/>
      <c r="AAC256" s="402"/>
      <c r="AAD256" s="402"/>
      <c r="AAE256" s="402"/>
      <c r="AAF256" s="402"/>
      <c r="AAG256" s="402"/>
      <c r="AAH256" s="402"/>
      <c r="AAI256" s="402"/>
      <c r="AAJ256" s="402"/>
      <c r="AAK256" s="402"/>
      <c r="AAL256" s="402"/>
      <c r="AAM256" s="402"/>
      <c r="AAN256" s="402"/>
      <c r="AAO256" s="402"/>
      <c r="AAP256" s="402"/>
      <c r="AAQ256" s="402"/>
      <c r="AAR256" s="402"/>
      <c r="AAS256" s="402"/>
      <c r="AAT256" s="402"/>
      <c r="AAU256" s="402"/>
      <c r="AAV256" s="402"/>
      <c r="AAW256" s="402"/>
      <c r="AAX256" s="402"/>
      <c r="AAY256" s="402"/>
      <c r="AAZ256" s="402"/>
      <c r="ABA256" s="402"/>
      <c r="ABB256" s="402"/>
      <c r="ABC256" s="402"/>
      <c r="ABD256" s="402"/>
      <c r="ABE256" s="402"/>
      <c r="ABF256" s="402"/>
      <c r="ABG256" s="402"/>
      <c r="ABH256" s="402"/>
      <c r="ABI256" s="402"/>
      <c r="ABJ256" s="402"/>
      <c r="ABK256" s="402"/>
      <c r="ABL256" s="402"/>
      <c r="ABM256" s="402"/>
      <c r="ABN256" s="402"/>
      <c r="ABO256" s="402"/>
      <c r="ABP256" s="402"/>
      <c r="ABQ256" s="402"/>
      <c r="ABR256" s="402"/>
      <c r="ABS256" s="402"/>
      <c r="ABT256" s="402"/>
      <c r="ABU256" s="402"/>
      <c r="ABV256" s="402"/>
      <c r="ABW256" s="402"/>
      <c r="ABX256" s="402"/>
      <c r="ABY256" s="402"/>
      <c r="ABZ256" s="402"/>
      <c r="ACA256" s="402"/>
      <c r="ACB256" s="402"/>
      <c r="ACC256" s="402"/>
      <c r="ACD256" s="402"/>
      <c r="ACE256" s="402"/>
      <c r="ACF256" s="402"/>
      <c r="ACG256" s="402"/>
      <c r="ACH256" s="402"/>
      <c r="ACI256" s="402"/>
      <c r="ACJ256" s="402"/>
      <c r="ACK256" s="402"/>
      <c r="ACL256" s="402"/>
      <c r="ACM256" s="402"/>
      <c r="ACN256" s="402"/>
      <c r="ACO256" s="402"/>
      <c r="ACP256" s="402"/>
      <c r="ACQ256" s="402"/>
      <c r="ACR256" s="402"/>
      <c r="ACS256" s="402"/>
      <c r="ACT256" s="402"/>
      <c r="ACU256" s="402"/>
      <c r="ACV256" s="402"/>
      <c r="ACW256" s="402"/>
      <c r="ACX256" s="402"/>
      <c r="ACY256" s="402"/>
      <c r="ACZ256" s="402"/>
      <c r="ADA256" s="402"/>
      <c r="ADB256" s="402"/>
      <c r="ADC256" s="402"/>
      <c r="ADD256" s="402"/>
      <c r="ADE256" s="402"/>
      <c r="ADF256" s="402"/>
      <c r="ADG256" s="402"/>
      <c r="ADH256" s="402"/>
      <c r="ADI256" s="402"/>
      <c r="ADJ256" s="402"/>
      <c r="ADK256" s="402"/>
      <c r="ADL256" s="402"/>
      <c r="ADM256" s="402"/>
      <c r="ADN256" s="402"/>
      <c r="ADO256" s="402"/>
      <c r="ADP256" s="402"/>
      <c r="ADQ256" s="402"/>
      <c r="ADR256" s="402"/>
      <c r="ADS256" s="402"/>
      <c r="ADT256" s="402"/>
      <c r="ADU256" s="402"/>
      <c r="ADV256" s="402"/>
      <c r="ADW256" s="402"/>
      <c r="ADX256" s="402"/>
      <c r="ADY256" s="402"/>
      <c r="ADZ256" s="402"/>
      <c r="AEA256" s="402"/>
      <c r="AEB256" s="402"/>
      <c r="AEC256" s="402"/>
      <c r="AED256" s="402"/>
      <c r="AEE256" s="402"/>
      <c r="AEF256" s="402"/>
      <c r="AEG256" s="402"/>
      <c r="AEH256" s="402"/>
      <c r="AEI256" s="402"/>
      <c r="AEJ256" s="402"/>
      <c r="AEK256" s="402"/>
      <c r="AEL256" s="402"/>
      <c r="AEM256" s="402"/>
      <c r="AEN256" s="402"/>
      <c r="AEO256" s="402"/>
      <c r="AEP256" s="402"/>
      <c r="AEQ256" s="402"/>
      <c r="AER256" s="402"/>
      <c r="AES256" s="402"/>
      <c r="AET256" s="402"/>
      <c r="AEU256" s="402"/>
      <c r="AEV256" s="402"/>
      <c r="AEW256" s="402"/>
      <c r="AEX256" s="402"/>
      <c r="AEY256" s="402"/>
      <c r="AEZ256" s="402"/>
      <c r="AFA256" s="402"/>
      <c r="AFB256" s="402"/>
      <c r="AFC256" s="402"/>
      <c r="AFD256" s="402"/>
      <c r="AFE256" s="402"/>
      <c r="AFF256" s="402"/>
      <c r="AFG256" s="402"/>
      <c r="AFH256" s="402"/>
      <c r="AFI256" s="402"/>
      <c r="AFJ256" s="402"/>
      <c r="AFK256" s="402"/>
      <c r="AFL256" s="402"/>
      <c r="AFM256" s="402"/>
      <c r="AFN256" s="402"/>
      <c r="AFO256" s="402"/>
      <c r="AFP256" s="402"/>
      <c r="AFQ256" s="402"/>
      <c r="AFR256" s="402"/>
      <c r="AFS256" s="402"/>
      <c r="AFT256" s="402"/>
      <c r="AFU256" s="402"/>
      <c r="AFV256" s="402"/>
      <c r="AFW256" s="402"/>
      <c r="AFX256" s="402"/>
      <c r="AFY256" s="402"/>
      <c r="AFZ256" s="402"/>
      <c r="AGA256" s="402"/>
      <c r="AGB256" s="402"/>
      <c r="AGC256" s="402"/>
      <c r="AGD256" s="402"/>
      <c r="AGE256" s="402"/>
      <c r="AGF256" s="402"/>
      <c r="AGG256" s="402"/>
      <c r="AGH256" s="402"/>
      <c r="AGI256" s="402"/>
      <c r="AGJ256" s="402"/>
      <c r="AGK256" s="402"/>
      <c r="AGL256" s="402"/>
      <c r="AGM256" s="402"/>
      <c r="AGN256" s="402"/>
      <c r="AGO256" s="402"/>
      <c r="AGP256" s="402"/>
      <c r="AGQ256" s="402"/>
      <c r="AGR256" s="402"/>
      <c r="AGS256" s="402"/>
      <c r="AGT256" s="402"/>
      <c r="AGU256" s="402"/>
      <c r="AGV256" s="402"/>
      <c r="AGW256" s="402"/>
      <c r="AGX256" s="402"/>
      <c r="AGY256" s="402"/>
      <c r="AGZ256" s="402"/>
      <c r="AHA256" s="402"/>
      <c r="AHB256" s="402"/>
      <c r="AHC256" s="402"/>
      <c r="AHD256" s="402"/>
      <c r="AHE256" s="402"/>
      <c r="AHF256" s="402"/>
      <c r="AHG256" s="402"/>
      <c r="AHH256" s="402"/>
      <c r="AHI256" s="402"/>
      <c r="AHJ256" s="402"/>
      <c r="AHK256" s="402"/>
      <c r="AHL256" s="402"/>
      <c r="AHM256" s="402"/>
      <c r="AHN256" s="402"/>
      <c r="AHO256" s="402"/>
      <c r="AHP256" s="402"/>
      <c r="AHQ256" s="402"/>
      <c r="AHR256" s="402"/>
      <c r="AHS256" s="402"/>
      <c r="AHT256" s="402"/>
      <c r="AHU256" s="402"/>
      <c r="AHV256" s="402"/>
      <c r="AHW256" s="402"/>
      <c r="AHX256" s="402"/>
      <c r="AHY256" s="402"/>
      <c r="AHZ256" s="402"/>
      <c r="AIA256" s="402"/>
      <c r="AIB256" s="402"/>
      <c r="AIC256" s="402"/>
      <c r="AID256" s="402"/>
      <c r="AIE256" s="402"/>
      <c r="AIF256" s="402"/>
      <c r="AIG256" s="402"/>
      <c r="AIH256" s="402"/>
      <c r="AII256" s="402"/>
      <c r="AIJ256" s="402"/>
      <c r="AIK256" s="402"/>
      <c r="AIL256" s="402"/>
      <c r="AIM256" s="402"/>
      <c r="AIN256" s="402"/>
      <c r="AIO256" s="402"/>
      <c r="AIP256" s="402"/>
      <c r="AIQ256" s="402"/>
      <c r="AIR256" s="402"/>
      <c r="AIS256" s="402"/>
      <c r="AIT256" s="402"/>
      <c r="AIU256" s="402"/>
      <c r="AIV256" s="402"/>
      <c r="AIW256" s="402"/>
      <c r="AIX256" s="402"/>
      <c r="AIY256" s="402"/>
      <c r="AIZ256" s="402"/>
      <c r="AJA256" s="402"/>
      <c r="AJB256" s="402"/>
      <c r="AJC256" s="402"/>
      <c r="AJD256" s="402"/>
      <c r="AJE256" s="402"/>
      <c r="AJF256" s="402"/>
      <c r="AJG256" s="402"/>
      <c r="AJH256" s="402"/>
      <c r="AJI256" s="402"/>
      <c r="AJJ256" s="402"/>
      <c r="AJK256" s="402"/>
      <c r="AJL256" s="402"/>
      <c r="AJM256" s="402"/>
      <c r="AJN256" s="402"/>
      <c r="AJO256" s="402"/>
      <c r="AJP256" s="402"/>
      <c r="AJQ256" s="402"/>
      <c r="AJR256" s="402"/>
      <c r="AJS256" s="402"/>
      <c r="AJT256" s="402"/>
      <c r="AJU256" s="402"/>
      <c r="AJV256" s="402"/>
      <c r="AJW256" s="402"/>
      <c r="AJX256" s="402"/>
      <c r="AJY256" s="402"/>
      <c r="AJZ256" s="402"/>
      <c r="AKA256" s="402"/>
      <c r="AKB256" s="402"/>
      <c r="AKC256" s="402"/>
      <c r="AKD256" s="402"/>
      <c r="AKE256" s="402"/>
      <c r="AKF256" s="402"/>
      <c r="AKG256" s="402"/>
      <c r="AKH256" s="402"/>
      <c r="AKI256" s="402"/>
      <c r="AKJ256" s="402"/>
      <c r="AKK256" s="402"/>
      <c r="AKL256" s="402"/>
      <c r="AKM256" s="402"/>
      <c r="AKN256" s="402"/>
      <c r="AKO256" s="402"/>
      <c r="AKP256" s="402"/>
      <c r="AKQ256" s="402"/>
      <c r="AKR256" s="402"/>
      <c r="AKS256" s="402"/>
      <c r="AKT256" s="402"/>
      <c r="AKU256" s="402"/>
      <c r="AKV256" s="402"/>
      <c r="AKW256" s="402"/>
      <c r="AKX256" s="402"/>
      <c r="AKY256" s="402"/>
      <c r="AKZ256" s="402"/>
      <c r="ALA256" s="402"/>
      <c r="ALB256" s="402"/>
      <c r="ALC256" s="402"/>
      <c r="ALD256" s="402"/>
      <c r="ALE256" s="402"/>
      <c r="ALF256" s="402"/>
      <c r="ALG256" s="402"/>
      <c r="ALH256" s="402"/>
      <c r="ALI256" s="402"/>
      <c r="ALJ256" s="402"/>
      <c r="ALK256" s="402"/>
      <c r="ALL256" s="402"/>
      <c r="ALM256" s="402"/>
      <c r="ALN256" s="402"/>
      <c r="ALO256" s="402"/>
      <c r="ALP256" s="402"/>
      <c r="ALQ256" s="402"/>
      <c r="ALR256" s="402"/>
      <c r="ALS256" s="402"/>
      <c r="ALT256" s="402"/>
      <c r="ALU256" s="402"/>
      <c r="ALV256" s="402"/>
      <c r="ALW256" s="402"/>
      <c r="ALX256" s="402"/>
      <c r="ALY256" s="402"/>
      <c r="ALZ256" s="402"/>
      <c r="AMA256" s="402"/>
      <c r="AMB256" s="402"/>
    </row>
    <row r="257" spans="1:1016" s="402" customFormat="1" ht="18.75" customHeight="1">
      <c r="A257" s="403"/>
      <c r="B257" s="404"/>
      <c r="C257" s="892"/>
      <c r="D257" s="468" t="s">
        <v>18</v>
      </c>
      <c r="E257" s="1186" t="s">
        <v>809</v>
      </c>
      <c r="F257" s="1186"/>
      <c r="G257" s="1186"/>
      <c r="H257" s="1186"/>
      <c r="I257" s="1186"/>
      <c r="J257" s="467"/>
      <c r="K257" s="466"/>
      <c r="L257" s="191"/>
    </row>
    <row r="258" spans="1:1016" s="402" customFormat="1" ht="18.75" customHeight="1">
      <c r="A258" s="403"/>
      <c r="B258" s="404"/>
      <c r="C258" s="892"/>
      <c r="D258" s="468" t="s">
        <v>18</v>
      </c>
      <c r="E258" s="1186" t="s">
        <v>810</v>
      </c>
      <c r="F258" s="1186"/>
      <c r="G258" s="1186"/>
      <c r="H258" s="1186"/>
      <c r="I258" s="1186"/>
      <c r="J258" s="467"/>
      <c r="K258" s="466"/>
      <c r="L258" s="191"/>
    </row>
    <row r="259" spans="1:1016" s="402" customFormat="1" ht="18.75" customHeight="1">
      <c r="A259" s="403"/>
      <c r="B259" s="404"/>
      <c r="C259" s="892"/>
      <c r="D259" s="468" t="s">
        <v>18</v>
      </c>
      <c r="E259" s="1186" t="s">
        <v>811</v>
      </c>
      <c r="F259" s="1186"/>
      <c r="G259" s="1186"/>
      <c r="H259" s="1186"/>
      <c r="I259" s="1186"/>
      <c r="J259" s="467"/>
      <c r="K259" s="466"/>
      <c r="L259" s="191"/>
    </row>
    <row r="260" spans="1:1016" s="402" customFormat="1" ht="18.75" customHeight="1">
      <c r="A260" s="403"/>
      <c r="B260" s="404"/>
      <c r="C260" s="892"/>
      <c r="D260" s="468" t="s">
        <v>18</v>
      </c>
      <c r="E260" s="1184" t="s">
        <v>812</v>
      </c>
      <c r="F260" s="1184"/>
      <c r="G260" s="1184"/>
      <c r="H260" s="1184"/>
      <c r="I260" s="1184"/>
      <c r="J260" s="1184"/>
      <c r="K260" s="1185"/>
      <c r="L260" s="191"/>
    </row>
    <row r="261" spans="1:1016" s="402" customFormat="1" ht="18.75" customHeight="1">
      <c r="A261" s="403"/>
      <c r="B261" s="404"/>
      <c r="C261" s="892"/>
      <c r="D261" s="472" t="s">
        <v>18</v>
      </c>
      <c r="E261" s="1182" t="s">
        <v>820</v>
      </c>
      <c r="F261" s="1182"/>
      <c r="G261" s="1182"/>
      <c r="H261" s="1182"/>
      <c r="I261" s="1182"/>
      <c r="J261" s="1182"/>
      <c r="K261" s="1183"/>
      <c r="L261" s="191"/>
    </row>
    <row r="262" spans="1:1016" s="402" customFormat="1" ht="18.75" customHeight="1">
      <c r="A262" s="403"/>
      <c r="B262" s="405"/>
      <c r="C262" s="891">
        <v>2</v>
      </c>
      <c r="D262" s="1037" t="s">
        <v>819</v>
      </c>
      <c r="E262" s="1038"/>
      <c r="F262" s="1038"/>
      <c r="G262" s="1038"/>
      <c r="H262" s="1038"/>
      <c r="I262" s="1038"/>
      <c r="J262" s="1038"/>
      <c r="K262" s="1039"/>
      <c r="L262" s="199" t="s">
        <v>42</v>
      </c>
    </row>
    <row r="263" spans="1:1016" s="402" customFormat="1" ht="18.75" customHeight="1">
      <c r="A263" s="403"/>
      <c r="B263" s="405"/>
      <c r="C263" s="1101"/>
      <c r="D263" s="1040"/>
      <c r="E263" s="1041"/>
      <c r="F263" s="1041"/>
      <c r="G263" s="1041"/>
      <c r="H263" s="1041"/>
      <c r="I263" s="1041"/>
      <c r="J263" s="1041"/>
      <c r="K263" s="1042"/>
      <c r="L263" s="191"/>
    </row>
    <row r="264" spans="1:1016" s="402" customFormat="1" ht="18.75" customHeight="1">
      <c r="A264" s="403"/>
      <c r="B264" s="405"/>
      <c r="C264" s="891">
        <v>3</v>
      </c>
      <c r="D264" s="1037" t="s">
        <v>813</v>
      </c>
      <c r="E264" s="1038"/>
      <c r="F264" s="1038"/>
      <c r="G264" s="1038"/>
      <c r="H264" s="1038"/>
      <c r="I264" s="1038"/>
      <c r="J264" s="1038"/>
      <c r="K264" s="1039"/>
      <c r="L264" s="199" t="s">
        <v>42</v>
      </c>
    </row>
    <row r="265" spans="1:1016" s="380" customFormat="1" ht="18.75" customHeight="1">
      <c r="A265" s="403"/>
      <c r="B265" s="405"/>
      <c r="C265" s="1101"/>
      <c r="D265" s="1040"/>
      <c r="E265" s="1041"/>
      <c r="F265" s="1041"/>
      <c r="G265" s="1041"/>
      <c r="H265" s="1041"/>
      <c r="I265" s="1041"/>
      <c r="J265" s="1041"/>
      <c r="K265" s="1042"/>
      <c r="L265" s="191"/>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2"/>
      <c r="AJ265" s="402"/>
      <c r="AK265" s="402"/>
      <c r="AL265" s="402"/>
      <c r="AM265" s="402"/>
      <c r="AN265" s="402"/>
      <c r="AO265" s="402"/>
      <c r="AP265" s="402"/>
      <c r="AQ265" s="402"/>
      <c r="AR265" s="402"/>
      <c r="AS265" s="402"/>
      <c r="AT265" s="402"/>
      <c r="AU265" s="402"/>
      <c r="AV265" s="402"/>
      <c r="AW265" s="402"/>
      <c r="AX265" s="402"/>
      <c r="AY265" s="402"/>
      <c r="AZ265" s="402"/>
      <c r="BA265" s="402"/>
      <c r="BB265" s="402"/>
      <c r="BC265" s="402"/>
      <c r="BD265" s="402"/>
      <c r="BE265" s="402"/>
      <c r="BF265" s="402"/>
      <c r="BG265" s="402"/>
      <c r="BH265" s="402"/>
      <c r="BI265" s="402"/>
      <c r="BJ265" s="402"/>
      <c r="BK265" s="402"/>
      <c r="BL265" s="402"/>
      <c r="BM265" s="402"/>
      <c r="BN265" s="402"/>
      <c r="BO265" s="402"/>
      <c r="BP265" s="402"/>
      <c r="BQ265" s="402"/>
      <c r="BR265" s="402"/>
      <c r="BS265" s="402"/>
      <c r="BT265" s="402"/>
      <c r="BU265" s="402"/>
      <c r="BV265" s="402"/>
      <c r="BW265" s="402"/>
      <c r="BX265" s="402"/>
      <c r="BY265" s="402"/>
      <c r="BZ265" s="402"/>
      <c r="CA265" s="402"/>
      <c r="CB265" s="402"/>
      <c r="CC265" s="402"/>
      <c r="CD265" s="402"/>
      <c r="CE265" s="402"/>
      <c r="CF265" s="402"/>
      <c r="CG265" s="402"/>
      <c r="CH265" s="402"/>
      <c r="CI265" s="402"/>
      <c r="CJ265" s="402"/>
      <c r="CK265" s="402"/>
      <c r="CL265" s="402"/>
      <c r="CM265" s="402"/>
      <c r="CN265" s="402"/>
      <c r="CO265" s="402"/>
      <c r="CP265" s="402"/>
      <c r="CQ265" s="402"/>
      <c r="CR265" s="402"/>
      <c r="CS265" s="402"/>
      <c r="CT265" s="402"/>
      <c r="CU265" s="402"/>
      <c r="CV265" s="402"/>
      <c r="CW265" s="402"/>
      <c r="CX265" s="402"/>
      <c r="CY265" s="402"/>
      <c r="CZ265" s="402"/>
      <c r="DA265" s="402"/>
      <c r="DB265" s="402"/>
      <c r="DC265" s="402"/>
      <c r="DD265" s="402"/>
      <c r="DE265" s="402"/>
      <c r="DF265" s="402"/>
      <c r="DG265" s="402"/>
      <c r="DH265" s="402"/>
      <c r="DI265" s="402"/>
      <c r="DJ265" s="402"/>
      <c r="DK265" s="402"/>
      <c r="DL265" s="402"/>
      <c r="DM265" s="402"/>
      <c r="DN265" s="402"/>
      <c r="DO265" s="402"/>
      <c r="DP265" s="402"/>
      <c r="DQ265" s="402"/>
      <c r="DR265" s="402"/>
      <c r="DS265" s="402"/>
      <c r="DT265" s="402"/>
      <c r="DU265" s="402"/>
      <c r="DV265" s="402"/>
      <c r="DW265" s="402"/>
      <c r="DX265" s="402"/>
      <c r="DY265" s="402"/>
      <c r="DZ265" s="402"/>
      <c r="EA265" s="402"/>
      <c r="EB265" s="402"/>
      <c r="EC265" s="402"/>
      <c r="ED265" s="402"/>
      <c r="EE265" s="402"/>
      <c r="EF265" s="402"/>
      <c r="EG265" s="402"/>
      <c r="EH265" s="402"/>
      <c r="EI265" s="402"/>
      <c r="EJ265" s="402"/>
      <c r="EK265" s="402"/>
      <c r="EL265" s="402"/>
      <c r="EM265" s="402"/>
      <c r="EN265" s="402"/>
      <c r="EO265" s="402"/>
      <c r="EP265" s="402"/>
      <c r="EQ265" s="402"/>
      <c r="ER265" s="402"/>
      <c r="ES265" s="402"/>
      <c r="ET265" s="402"/>
      <c r="EU265" s="402"/>
      <c r="EV265" s="402"/>
      <c r="EW265" s="402"/>
      <c r="EX265" s="402"/>
      <c r="EY265" s="402"/>
      <c r="EZ265" s="402"/>
      <c r="FA265" s="402"/>
      <c r="FB265" s="402"/>
      <c r="FC265" s="402"/>
      <c r="FD265" s="402"/>
      <c r="FE265" s="402"/>
      <c r="FF265" s="402"/>
      <c r="FG265" s="402"/>
      <c r="FH265" s="402"/>
      <c r="FI265" s="402"/>
      <c r="FJ265" s="402"/>
      <c r="FK265" s="402"/>
      <c r="FL265" s="402"/>
      <c r="FM265" s="402"/>
      <c r="FN265" s="402"/>
      <c r="FO265" s="402"/>
      <c r="FP265" s="402"/>
      <c r="FQ265" s="402"/>
      <c r="FR265" s="402"/>
      <c r="FS265" s="402"/>
      <c r="FT265" s="402"/>
      <c r="FU265" s="402"/>
      <c r="FV265" s="402"/>
      <c r="FW265" s="402"/>
      <c r="FX265" s="402"/>
      <c r="FY265" s="402"/>
      <c r="FZ265" s="402"/>
      <c r="GA265" s="402"/>
      <c r="GB265" s="402"/>
      <c r="GC265" s="402"/>
      <c r="GD265" s="402"/>
      <c r="GE265" s="402"/>
      <c r="GF265" s="402"/>
      <c r="GG265" s="402"/>
      <c r="GH265" s="402"/>
      <c r="GI265" s="402"/>
      <c r="GJ265" s="402"/>
      <c r="GK265" s="402"/>
      <c r="GL265" s="402"/>
      <c r="GM265" s="402"/>
      <c r="GN265" s="402"/>
      <c r="GO265" s="402"/>
      <c r="GP265" s="402"/>
      <c r="GQ265" s="402"/>
      <c r="GR265" s="402"/>
      <c r="GS265" s="402"/>
      <c r="GT265" s="402"/>
      <c r="GU265" s="402"/>
      <c r="GV265" s="402"/>
      <c r="GW265" s="402"/>
      <c r="GX265" s="402"/>
      <c r="GY265" s="402"/>
      <c r="GZ265" s="402"/>
      <c r="HA265" s="402"/>
      <c r="HB265" s="402"/>
      <c r="HC265" s="402"/>
      <c r="HD265" s="402"/>
      <c r="HE265" s="402"/>
      <c r="HF265" s="402"/>
      <c r="HG265" s="402"/>
      <c r="HH265" s="402"/>
      <c r="HI265" s="402"/>
      <c r="HJ265" s="402"/>
      <c r="HK265" s="402"/>
      <c r="HL265" s="402"/>
      <c r="HM265" s="402"/>
      <c r="HN265" s="402"/>
      <c r="HO265" s="402"/>
      <c r="HP265" s="402"/>
      <c r="HQ265" s="402"/>
      <c r="HR265" s="402"/>
      <c r="HS265" s="402"/>
      <c r="HT265" s="402"/>
      <c r="HU265" s="402"/>
      <c r="HV265" s="402"/>
      <c r="HW265" s="402"/>
      <c r="HX265" s="402"/>
      <c r="HY265" s="402"/>
      <c r="HZ265" s="402"/>
      <c r="IA265" s="402"/>
      <c r="IB265" s="402"/>
      <c r="IC265" s="402"/>
      <c r="ID265" s="402"/>
      <c r="IE265" s="402"/>
      <c r="IF265" s="402"/>
      <c r="IG265" s="402"/>
      <c r="IH265" s="402"/>
      <c r="II265" s="402"/>
      <c r="IJ265" s="402"/>
      <c r="IK265" s="402"/>
      <c r="IL265" s="402"/>
      <c r="IM265" s="402"/>
      <c r="IN265" s="402"/>
      <c r="IO265" s="402"/>
      <c r="IP265" s="402"/>
      <c r="IQ265" s="402"/>
      <c r="IR265" s="402"/>
      <c r="IS265" s="402"/>
      <c r="IT265" s="402"/>
      <c r="IU265" s="402"/>
      <c r="IV265" s="402"/>
      <c r="IW265" s="402"/>
      <c r="IX265" s="402"/>
      <c r="IY265" s="402"/>
      <c r="IZ265" s="402"/>
      <c r="JA265" s="402"/>
      <c r="JB265" s="402"/>
      <c r="JC265" s="402"/>
      <c r="JD265" s="402"/>
      <c r="JE265" s="402"/>
      <c r="JF265" s="402"/>
      <c r="JG265" s="402"/>
      <c r="JH265" s="402"/>
      <c r="JI265" s="402"/>
      <c r="JJ265" s="402"/>
      <c r="JK265" s="402"/>
      <c r="JL265" s="402"/>
      <c r="JM265" s="402"/>
      <c r="JN265" s="402"/>
      <c r="JO265" s="402"/>
      <c r="JP265" s="402"/>
      <c r="JQ265" s="402"/>
      <c r="JR265" s="402"/>
      <c r="JS265" s="402"/>
      <c r="JT265" s="402"/>
      <c r="JU265" s="402"/>
      <c r="JV265" s="402"/>
      <c r="JW265" s="402"/>
      <c r="JX265" s="402"/>
      <c r="JY265" s="402"/>
      <c r="JZ265" s="402"/>
      <c r="KA265" s="402"/>
      <c r="KB265" s="402"/>
      <c r="KC265" s="402"/>
      <c r="KD265" s="402"/>
      <c r="KE265" s="402"/>
      <c r="KF265" s="402"/>
      <c r="KG265" s="402"/>
      <c r="KH265" s="402"/>
      <c r="KI265" s="402"/>
      <c r="KJ265" s="402"/>
      <c r="KK265" s="402"/>
      <c r="KL265" s="402"/>
      <c r="KM265" s="402"/>
      <c r="KN265" s="402"/>
      <c r="KO265" s="402"/>
      <c r="KP265" s="402"/>
      <c r="KQ265" s="402"/>
      <c r="KR265" s="402"/>
      <c r="KS265" s="402"/>
      <c r="KT265" s="402"/>
      <c r="KU265" s="402"/>
      <c r="KV265" s="402"/>
      <c r="KW265" s="402"/>
      <c r="KX265" s="402"/>
      <c r="KY265" s="402"/>
      <c r="KZ265" s="402"/>
      <c r="LA265" s="402"/>
      <c r="LB265" s="402"/>
      <c r="LC265" s="402"/>
      <c r="LD265" s="402"/>
      <c r="LE265" s="402"/>
      <c r="LF265" s="402"/>
      <c r="LG265" s="402"/>
      <c r="LH265" s="402"/>
      <c r="LI265" s="402"/>
      <c r="LJ265" s="402"/>
      <c r="LK265" s="402"/>
      <c r="LL265" s="402"/>
      <c r="LM265" s="402"/>
      <c r="LN265" s="402"/>
      <c r="LO265" s="402"/>
      <c r="LP265" s="402"/>
      <c r="LQ265" s="402"/>
      <c r="LR265" s="402"/>
      <c r="LS265" s="402"/>
      <c r="LT265" s="402"/>
      <c r="LU265" s="402"/>
      <c r="LV265" s="402"/>
      <c r="LW265" s="402"/>
      <c r="LX265" s="402"/>
      <c r="LY265" s="402"/>
      <c r="LZ265" s="402"/>
      <c r="MA265" s="402"/>
      <c r="MB265" s="402"/>
      <c r="MC265" s="402"/>
      <c r="MD265" s="402"/>
      <c r="ME265" s="402"/>
      <c r="MF265" s="402"/>
      <c r="MG265" s="402"/>
      <c r="MH265" s="402"/>
      <c r="MI265" s="402"/>
      <c r="MJ265" s="402"/>
      <c r="MK265" s="402"/>
      <c r="ML265" s="402"/>
      <c r="MM265" s="402"/>
      <c r="MN265" s="402"/>
      <c r="MO265" s="402"/>
      <c r="MP265" s="402"/>
      <c r="MQ265" s="402"/>
      <c r="MR265" s="402"/>
      <c r="MS265" s="402"/>
      <c r="MT265" s="402"/>
      <c r="MU265" s="402"/>
      <c r="MV265" s="402"/>
      <c r="MW265" s="402"/>
      <c r="MX265" s="402"/>
      <c r="MY265" s="402"/>
      <c r="MZ265" s="402"/>
      <c r="NA265" s="402"/>
      <c r="NB265" s="402"/>
      <c r="NC265" s="402"/>
      <c r="ND265" s="402"/>
      <c r="NE265" s="402"/>
      <c r="NF265" s="402"/>
      <c r="NG265" s="402"/>
      <c r="NH265" s="402"/>
      <c r="NI265" s="402"/>
      <c r="NJ265" s="402"/>
      <c r="NK265" s="402"/>
      <c r="NL265" s="402"/>
      <c r="NM265" s="402"/>
      <c r="NN265" s="402"/>
      <c r="NO265" s="402"/>
      <c r="NP265" s="402"/>
      <c r="NQ265" s="402"/>
      <c r="NR265" s="402"/>
      <c r="NS265" s="402"/>
      <c r="NT265" s="402"/>
      <c r="NU265" s="402"/>
      <c r="NV265" s="402"/>
      <c r="NW265" s="402"/>
      <c r="NX265" s="402"/>
      <c r="NY265" s="402"/>
      <c r="NZ265" s="402"/>
      <c r="OA265" s="402"/>
      <c r="OB265" s="402"/>
      <c r="OC265" s="402"/>
      <c r="OD265" s="402"/>
      <c r="OE265" s="402"/>
      <c r="OF265" s="402"/>
      <c r="OG265" s="402"/>
      <c r="OH265" s="402"/>
      <c r="OI265" s="402"/>
      <c r="OJ265" s="402"/>
      <c r="OK265" s="402"/>
      <c r="OL265" s="402"/>
      <c r="OM265" s="402"/>
      <c r="ON265" s="402"/>
      <c r="OO265" s="402"/>
      <c r="OP265" s="402"/>
      <c r="OQ265" s="402"/>
      <c r="OR265" s="402"/>
      <c r="OS265" s="402"/>
      <c r="OT265" s="402"/>
      <c r="OU265" s="402"/>
      <c r="OV265" s="402"/>
      <c r="OW265" s="402"/>
      <c r="OX265" s="402"/>
      <c r="OY265" s="402"/>
      <c r="OZ265" s="402"/>
      <c r="PA265" s="402"/>
      <c r="PB265" s="402"/>
      <c r="PC265" s="402"/>
      <c r="PD265" s="402"/>
      <c r="PE265" s="402"/>
      <c r="PF265" s="402"/>
      <c r="PG265" s="402"/>
      <c r="PH265" s="402"/>
      <c r="PI265" s="402"/>
      <c r="PJ265" s="402"/>
      <c r="PK265" s="402"/>
      <c r="PL265" s="402"/>
      <c r="PM265" s="402"/>
      <c r="PN265" s="402"/>
      <c r="PO265" s="402"/>
      <c r="PP265" s="402"/>
      <c r="PQ265" s="402"/>
      <c r="PR265" s="402"/>
      <c r="PS265" s="402"/>
      <c r="PT265" s="402"/>
      <c r="PU265" s="402"/>
      <c r="PV265" s="402"/>
      <c r="PW265" s="402"/>
      <c r="PX265" s="402"/>
      <c r="PY265" s="402"/>
      <c r="PZ265" s="402"/>
      <c r="QA265" s="402"/>
      <c r="QB265" s="402"/>
      <c r="QC265" s="402"/>
      <c r="QD265" s="402"/>
      <c r="QE265" s="402"/>
      <c r="QF265" s="402"/>
      <c r="QG265" s="402"/>
      <c r="QH265" s="402"/>
      <c r="QI265" s="402"/>
      <c r="QJ265" s="402"/>
      <c r="QK265" s="402"/>
      <c r="QL265" s="402"/>
      <c r="QM265" s="402"/>
      <c r="QN265" s="402"/>
      <c r="QO265" s="402"/>
      <c r="QP265" s="402"/>
      <c r="QQ265" s="402"/>
      <c r="QR265" s="402"/>
      <c r="QS265" s="402"/>
      <c r="QT265" s="402"/>
      <c r="QU265" s="402"/>
      <c r="QV265" s="402"/>
      <c r="QW265" s="402"/>
      <c r="QX265" s="402"/>
      <c r="QY265" s="402"/>
      <c r="QZ265" s="402"/>
      <c r="RA265" s="402"/>
      <c r="RB265" s="402"/>
      <c r="RC265" s="402"/>
      <c r="RD265" s="402"/>
      <c r="RE265" s="402"/>
      <c r="RF265" s="402"/>
      <c r="RG265" s="402"/>
      <c r="RH265" s="402"/>
      <c r="RI265" s="402"/>
      <c r="RJ265" s="402"/>
      <c r="RK265" s="402"/>
      <c r="RL265" s="402"/>
      <c r="RM265" s="402"/>
      <c r="RN265" s="402"/>
      <c r="RO265" s="402"/>
      <c r="RP265" s="402"/>
      <c r="RQ265" s="402"/>
      <c r="RR265" s="402"/>
      <c r="RS265" s="402"/>
      <c r="RT265" s="402"/>
      <c r="RU265" s="402"/>
      <c r="RV265" s="402"/>
      <c r="RW265" s="402"/>
      <c r="RX265" s="402"/>
      <c r="RY265" s="402"/>
      <c r="RZ265" s="402"/>
      <c r="SA265" s="402"/>
      <c r="SB265" s="402"/>
      <c r="SC265" s="402"/>
      <c r="SD265" s="402"/>
      <c r="SE265" s="402"/>
      <c r="SF265" s="402"/>
      <c r="SG265" s="402"/>
      <c r="SH265" s="402"/>
      <c r="SI265" s="402"/>
      <c r="SJ265" s="402"/>
      <c r="SK265" s="402"/>
      <c r="SL265" s="402"/>
      <c r="SM265" s="402"/>
      <c r="SN265" s="402"/>
      <c r="SO265" s="402"/>
      <c r="SP265" s="402"/>
      <c r="SQ265" s="402"/>
      <c r="SR265" s="402"/>
      <c r="SS265" s="402"/>
      <c r="ST265" s="402"/>
      <c r="SU265" s="402"/>
      <c r="SV265" s="402"/>
      <c r="SW265" s="402"/>
      <c r="SX265" s="402"/>
      <c r="SY265" s="402"/>
      <c r="SZ265" s="402"/>
      <c r="TA265" s="402"/>
      <c r="TB265" s="402"/>
      <c r="TC265" s="402"/>
      <c r="TD265" s="402"/>
      <c r="TE265" s="402"/>
      <c r="TF265" s="402"/>
      <c r="TG265" s="402"/>
      <c r="TH265" s="402"/>
      <c r="TI265" s="402"/>
      <c r="TJ265" s="402"/>
      <c r="TK265" s="402"/>
      <c r="TL265" s="402"/>
      <c r="TM265" s="402"/>
      <c r="TN265" s="402"/>
      <c r="TO265" s="402"/>
      <c r="TP265" s="402"/>
      <c r="TQ265" s="402"/>
      <c r="TR265" s="402"/>
      <c r="TS265" s="402"/>
      <c r="TT265" s="402"/>
      <c r="TU265" s="402"/>
      <c r="TV265" s="402"/>
      <c r="TW265" s="402"/>
      <c r="TX265" s="402"/>
      <c r="TY265" s="402"/>
      <c r="TZ265" s="402"/>
      <c r="UA265" s="402"/>
      <c r="UB265" s="402"/>
      <c r="UC265" s="402"/>
      <c r="UD265" s="402"/>
      <c r="UE265" s="402"/>
      <c r="UF265" s="402"/>
      <c r="UG265" s="402"/>
      <c r="UH265" s="402"/>
      <c r="UI265" s="402"/>
      <c r="UJ265" s="402"/>
      <c r="UK265" s="402"/>
      <c r="UL265" s="402"/>
      <c r="UM265" s="402"/>
      <c r="UN265" s="402"/>
      <c r="UO265" s="402"/>
      <c r="UP265" s="402"/>
      <c r="UQ265" s="402"/>
      <c r="UR265" s="402"/>
      <c r="US265" s="402"/>
      <c r="UT265" s="402"/>
      <c r="UU265" s="402"/>
      <c r="UV265" s="402"/>
      <c r="UW265" s="402"/>
      <c r="UX265" s="402"/>
      <c r="UY265" s="402"/>
      <c r="UZ265" s="402"/>
      <c r="VA265" s="402"/>
      <c r="VB265" s="402"/>
      <c r="VC265" s="402"/>
      <c r="VD265" s="402"/>
      <c r="VE265" s="402"/>
      <c r="VF265" s="402"/>
      <c r="VG265" s="402"/>
      <c r="VH265" s="402"/>
      <c r="VI265" s="402"/>
      <c r="VJ265" s="402"/>
      <c r="VK265" s="402"/>
      <c r="VL265" s="402"/>
      <c r="VM265" s="402"/>
      <c r="VN265" s="402"/>
      <c r="VO265" s="402"/>
      <c r="VP265" s="402"/>
      <c r="VQ265" s="402"/>
      <c r="VR265" s="402"/>
      <c r="VS265" s="402"/>
      <c r="VT265" s="402"/>
      <c r="VU265" s="402"/>
      <c r="VV265" s="402"/>
      <c r="VW265" s="402"/>
      <c r="VX265" s="402"/>
      <c r="VY265" s="402"/>
      <c r="VZ265" s="402"/>
      <c r="WA265" s="402"/>
      <c r="WB265" s="402"/>
      <c r="WC265" s="402"/>
      <c r="WD265" s="402"/>
      <c r="WE265" s="402"/>
      <c r="WF265" s="402"/>
      <c r="WG265" s="402"/>
      <c r="WH265" s="402"/>
      <c r="WI265" s="402"/>
      <c r="WJ265" s="402"/>
      <c r="WK265" s="402"/>
      <c r="WL265" s="402"/>
      <c r="WM265" s="402"/>
      <c r="WN265" s="402"/>
      <c r="WO265" s="402"/>
      <c r="WP265" s="402"/>
      <c r="WQ265" s="402"/>
      <c r="WR265" s="402"/>
      <c r="WS265" s="402"/>
      <c r="WT265" s="402"/>
      <c r="WU265" s="402"/>
      <c r="WV265" s="402"/>
      <c r="WW265" s="402"/>
      <c r="WX265" s="402"/>
      <c r="WY265" s="402"/>
      <c r="WZ265" s="402"/>
      <c r="XA265" s="402"/>
      <c r="XB265" s="402"/>
      <c r="XC265" s="402"/>
      <c r="XD265" s="402"/>
      <c r="XE265" s="402"/>
      <c r="XF265" s="402"/>
      <c r="XG265" s="402"/>
      <c r="XH265" s="402"/>
      <c r="XI265" s="402"/>
      <c r="XJ265" s="402"/>
      <c r="XK265" s="402"/>
      <c r="XL265" s="402"/>
      <c r="XM265" s="402"/>
      <c r="XN265" s="402"/>
      <c r="XO265" s="402"/>
      <c r="XP265" s="402"/>
      <c r="XQ265" s="402"/>
      <c r="XR265" s="402"/>
      <c r="XS265" s="402"/>
      <c r="XT265" s="402"/>
      <c r="XU265" s="402"/>
      <c r="XV265" s="402"/>
      <c r="XW265" s="402"/>
      <c r="XX265" s="402"/>
      <c r="XY265" s="402"/>
      <c r="XZ265" s="402"/>
      <c r="YA265" s="402"/>
      <c r="YB265" s="402"/>
      <c r="YC265" s="402"/>
      <c r="YD265" s="402"/>
      <c r="YE265" s="402"/>
      <c r="YF265" s="402"/>
      <c r="YG265" s="402"/>
      <c r="YH265" s="402"/>
      <c r="YI265" s="402"/>
      <c r="YJ265" s="402"/>
      <c r="YK265" s="402"/>
      <c r="YL265" s="402"/>
      <c r="YM265" s="402"/>
      <c r="YN265" s="402"/>
      <c r="YO265" s="402"/>
      <c r="YP265" s="402"/>
      <c r="YQ265" s="402"/>
      <c r="YR265" s="402"/>
      <c r="YS265" s="402"/>
      <c r="YT265" s="402"/>
      <c r="YU265" s="402"/>
      <c r="YV265" s="402"/>
      <c r="YW265" s="402"/>
      <c r="YX265" s="402"/>
      <c r="YY265" s="402"/>
      <c r="YZ265" s="402"/>
      <c r="ZA265" s="402"/>
      <c r="ZB265" s="402"/>
      <c r="ZC265" s="402"/>
      <c r="ZD265" s="402"/>
      <c r="ZE265" s="402"/>
      <c r="ZF265" s="402"/>
      <c r="ZG265" s="402"/>
      <c r="ZH265" s="402"/>
      <c r="ZI265" s="402"/>
      <c r="ZJ265" s="402"/>
      <c r="ZK265" s="402"/>
      <c r="ZL265" s="402"/>
      <c r="ZM265" s="402"/>
      <c r="ZN265" s="402"/>
      <c r="ZO265" s="402"/>
      <c r="ZP265" s="402"/>
      <c r="ZQ265" s="402"/>
      <c r="ZR265" s="402"/>
      <c r="ZS265" s="402"/>
      <c r="ZT265" s="402"/>
      <c r="ZU265" s="402"/>
      <c r="ZV265" s="402"/>
      <c r="ZW265" s="402"/>
      <c r="ZX265" s="402"/>
      <c r="ZY265" s="402"/>
      <c r="ZZ265" s="402"/>
      <c r="AAA265" s="402"/>
      <c r="AAB265" s="402"/>
      <c r="AAC265" s="402"/>
      <c r="AAD265" s="402"/>
      <c r="AAE265" s="402"/>
      <c r="AAF265" s="402"/>
      <c r="AAG265" s="402"/>
      <c r="AAH265" s="402"/>
      <c r="AAI265" s="402"/>
      <c r="AAJ265" s="402"/>
      <c r="AAK265" s="402"/>
      <c r="AAL265" s="402"/>
      <c r="AAM265" s="402"/>
      <c r="AAN265" s="402"/>
      <c r="AAO265" s="402"/>
      <c r="AAP265" s="402"/>
      <c r="AAQ265" s="402"/>
      <c r="AAR265" s="402"/>
      <c r="AAS265" s="402"/>
      <c r="AAT265" s="402"/>
      <c r="AAU265" s="402"/>
      <c r="AAV265" s="402"/>
      <c r="AAW265" s="402"/>
      <c r="AAX265" s="402"/>
      <c r="AAY265" s="402"/>
      <c r="AAZ265" s="402"/>
      <c r="ABA265" s="402"/>
      <c r="ABB265" s="402"/>
      <c r="ABC265" s="402"/>
      <c r="ABD265" s="402"/>
      <c r="ABE265" s="402"/>
      <c r="ABF265" s="402"/>
      <c r="ABG265" s="402"/>
      <c r="ABH265" s="402"/>
      <c r="ABI265" s="402"/>
      <c r="ABJ265" s="402"/>
      <c r="ABK265" s="402"/>
      <c r="ABL265" s="402"/>
      <c r="ABM265" s="402"/>
      <c r="ABN265" s="402"/>
      <c r="ABO265" s="402"/>
      <c r="ABP265" s="402"/>
      <c r="ABQ265" s="402"/>
      <c r="ABR265" s="402"/>
      <c r="ABS265" s="402"/>
      <c r="ABT265" s="402"/>
      <c r="ABU265" s="402"/>
      <c r="ABV265" s="402"/>
      <c r="ABW265" s="402"/>
      <c r="ABX265" s="402"/>
      <c r="ABY265" s="402"/>
      <c r="ABZ265" s="402"/>
      <c r="ACA265" s="402"/>
      <c r="ACB265" s="402"/>
      <c r="ACC265" s="402"/>
      <c r="ACD265" s="402"/>
      <c r="ACE265" s="402"/>
      <c r="ACF265" s="402"/>
      <c r="ACG265" s="402"/>
      <c r="ACH265" s="402"/>
      <c r="ACI265" s="402"/>
      <c r="ACJ265" s="402"/>
      <c r="ACK265" s="402"/>
      <c r="ACL265" s="402"/>
      <c r="ACM265" s="402"/>
      <c r="ACN265" s="402"/>
      <c r="ACO265" s="402"/>
      <c r="ACP265" s="402"/>
      <c r="ACQ265" s="402"/>
      <c r="ACR265" s="402"/>
      <c r="ACS265" s="402"/>
      <c r="ACT265" s="402"/>
      <c r="ACU265" s="402"/>
      <c r="ACV265" s="402"/>
      <c r="ACW265" s="402"/>
      <c r="ACX265" s="402"/>
      <c r="ACY265" s="402"/>
      <c r="ACZ265" s="402"/>
      <c r="ADA265" s="402"/>
      <c r="ADB265" s="402"/>
      <c r="ADC265" s="402"/>
      <c r="ADD265" s="402"/>
      <c r="ADE265" s="402"/>
      <c r="ADF265" s="402"/>
      <c r="ADG265" s="402"/>
      <c r="ADH265" s="402"/>
      <c r="ADI265" s="402"/>
      <c r="ADJ265" s="402"/>
      <c r="ADK265" s="402"/>
      <c r="ADL265" s="402"/>
      <c r="ADM265" s="402"/>
      <c r="ADN265" s="402"/>
      <c r="ADO265" s="402"/>
      <c r="ADP265" s="402"/>
      <c r="ADQ265" s="402"/>
      <c r="ADR265" s="402"/>
      <c r="ADS265" s="402"/>
      <c r="ADT265" s="402"/>
      <c r="ADU265" s="402"/>
      <c r="ADV265" s="402"/>
      <c r="ADW265" s="402"/>
      <c r="ADX265" s="402"/>
      <c r="ADY265" s="402"/>
      <c r="ADZ265" s="402"/>
      <c r="AEA265" s="402"/>
      <c r="AEB265" s="402"/>
      <c r="AEC265" s="402"/>
      <c r="AED265" s="402"/>
      <c r="AEE265" s="402"/>
      <c r="AEF265" s="402"/>
      <c r="AEG265" s="402"/>
      <c r="AEH265" s="402"/>
      <c r="AEI265" s="402"/>
      <c r="AEJ265" s="402"/>
      <c r="AEK265" s="402"/>
      <c r="AEL265" s="402"/>
      <c r="AEM265" s="402"/>
      <c r="AEN265" s="402"/>
      <c r="AEO265" s="402"/>
      <c r="AEP265" s="402"/>
      <c r="AEQ265" s="402"/>
      <c r="AER265" s="402"/>
      <c r="AES265" s="402"/>
      <c r="AET265" s="402"/>
      <c r="AEU265" s="402"/>
      <c r="AEV265" s="402"/>
      <c r="AEW265" s="402"/>
      <c r="AEX265" s="402"/>
      <c r="AEY265" s="402"/>
      <c r="AEZ265" s="402"/>
      <c r="AFA265" s="402"/>
      <c r="AFB265" s="402"/>
      <c r="AFC265" s="402"/>
      <c r="AFD265" s="402"/>
      <c r="AFE265" s="402"/>
      <c r="AFF265" s="402"/>
      <c r="AFG265" s="402"/>
      <c r="AFH265" s="402"/>
      <c r="AFI265" s="402"/>
      <c r="AFJ265" s="402"/>
      <c r="AFK265" s="402"/>
      <c r="AFL265" s="402"/>
      <c r="AFM265" s="402"/>
      <c r="AFN265" s="402"/>
      <c r="AFO265" s="402"/>
      <c r="AFP265" s="402"/>
      <c r="AFQ265" s="402"/>
      <c r="AFR265" s="402"/>
      <c r="AFS265" s="402"/>
      <c r="AFT265" s="402"/>
      <c r="AFU265" s="402"/>
      <c r="AFV265" s="402"/>
      <c r="AFW265" s="402"/>
      <c r="AFX265" s="402"/>
      <c r="AFY265" s="402"/>
      <c r="AFZ265" s="402"/>
      <c r="AGA265" s="402"/>
      <c r="AGB265" s="402"/>
      <c r="AGC265" s="402"/>
      <c r="AGD265" s="402"/>
      <c r="AGE265" s="402"/>
      <c r="AGF265" s="402"/>
      <c r="AGG265" s="402"/>
      <c r="AGH265" s="402"/>
      <c r="AGI265" s="402"/>
      <c r="AGJ265" s="402"/>
      <c r="AGK265" s="402"/>
      <c r="AGL265" s="402"/>
      <c r="AGM265" s="402"/>
      <c r="AGN265" s="402"/>
      <c r="AGO265" s="402"/>
      <c r="AGP265" s="402"/>
      <c r="AGQ265" s="402"/>
      <c r="AGR265" s="402"/>
      <c r="AGS265" s="402"/>
      <c r="AGT265" s="402"/>
      <c r="AGU265" s="402"/>
      <c r="AGV265" s="402"/>
      <c r="AGW265" s="402"/>
      <c r="AGX265" s="402"/>
      <c r="AGY265" s="402"/>
      <c r="AGZ265" s="402"/>
      <c r="AHA265" s="402"/>
      <c r="AHB265" s="402"/>
      <c r="AHC265" s="402"/>
      <c r="AHD265" s="402"/>
      <c r="AHE265" s="402"/>
      <c r="AHF265" s="402"/>
      <c r="AHG265" s="402"/>
      <c r="AHH265" s="402"/>
      <c r="AHI265" s="402"/>
      <c r="AHJ265" s="402"/>
      <c r="AHK265" s="402"/>
      <c r="AHL265" s="402"/>
      <c r="AHM265" s="402"/>
      <c r="AHN265" s="402"/>
      <c r="AHO265" s="402"/>
      <c r="AHP265" s="402"/>
      <c r="AHQ265" s="402"/>
      <c r="AHR265" s="402"/>
      <c r="AHS265" s="402"/>
      <c r="AHT265" s="402"/>
      <c r="AHU265" s="402"/>
      <c r="AHV265" s="402"/>
      <c r="AHW265" s="402"/>
      <c r="AHX265" s="402"/>
      <c r="AHY265" s="402"/>
      <c r="AHZ265" s="402"/>
      <c r="AIA265" s="402"/>
      <c r="AIB265" s="402"/>
      <c r="AIC265" s="402"/>
      <c r="AID265" s="402"/>
      <c r="AIE265" s="402"/>
      <c r="AIF265" s="402"/>
      <c r="AIG265" s="402"/>
      <c r="AIH265" s="402"/>
      <c r="AII265" s="402"/>
      <c r="AIJ265" s="402"/>
      <c r="AIK265" s="402"/>
      <c r="AIL265" s="402"/>
      <c r="AIM265" s="402"/>
      <c r="AIN265" s="402"/>
      <c r="AIO265" s="402"/>
      <c r="AIP265" s="402"/>
      <c r="AIQ265" s="402"/>
      <c r="AIR265" s="402"/>
      <c r="AIS265" s="402"/>
      <c r="AIT265" s="402"/>
      <c r="AIU265" s="402"/>
      <c r="AIV265" s="402"/>
      <c r="AIW265" s="402"/>
      <c r="AIX265" s="402"/>
      <c r="AIY265" s="402"/>
      <c r="AIZ265" s="402"/>
      <c r="AJA265" s="402"/>
      <c r="AJB265" s="402"/>
      <c r="AJC265" s="402"/>
      <c r="AJD265" s="402"/>
      <c r="AJE265" s="402"/>
      <c r="AJF265" s="402"/>
      <c r="AJG265" s="402"/>
      <c r="AJH265" s="402"/>
      <c r="AJI265" s="402"/>
      <c r="AJJ265" s="402"/>
      <c r="AJK265" s="402"/>
      <c r="AJL265" s="402"/>
      <c r="AJM265" s="402"/>
      <c r="AJN265" s="402"/>
      <c r="AJO265" s="402"/>
      <c r="AJP265" s="402"/>
      <c r="AJQ265" s="402"/>
      <c r="AJR265" s="402"/>
      <c r="AJS265" s="402"/>
      <c r="AJT265" s="402"/>
      <c r="AJU265" s="402"/>
      <c r="AJV265" s="402"/>
      <c r="AJW265" s="402"/>
      <c r="AJX265" s="402"/>
      <c r="AJY265" s="402"/>
      <c r="AJZ265" s="402"/>
      <c r="AKA265" s="402"/>
      <c r="AKB265" s="402"/>
      <c r="AKC265" s="402"/>
      <c r="AKD265" s="402"/>
      <c r="AKE265" s="402"/>
      <c r="AKF265" s="402"/>
      <c r="AKG265" s="402"/>
      <c r="AKH265" s="402"/>
      <c r="AKI265" s="402"/>
      <c r="AKJ265" s="402"/>
      <c r="AKK265" s="402"/>
      <c r="AKL265" s="402"/>
      <c r="AKM265" s="402"/>
      <c r="AKN265" s="402"/>
      <c r="AKO265" s="402"/>
      <c r="AKP265" s="402"/>
      <c r="AKQ265" s="402"/>
      <c r="AKR265" s="402"/>
      <c r="AKS265" s="402"/>
      <c r="AKT265" s="402"/>
      <c r="AKU265" s="402"/>
      <c r="AKV265" s="402"/>
      <c r="AKW265" s="402"/>
      <c r="AKX265" s="402"/>
      <c r="AKY265" s="402"/>
      <c r="AKZ265" s="402"/>
      <c r="ALA265" s="402"/>
      <c r="ALB265" s="402"/>
      <c r="ALC265" s="402"/>
      <c r="ALD265" s="402"/>
      <c r="ALE265" s="402"/>
      <c r="ALF265" s="402"/>
      <c r="ALG265" s="402"/>
      <c r="ALH265" s="402"/>
      <c r="ALI265" s="402"/>
      <c r="ALJ265" s="402"/>
      <c r="ALK265" s="402"/>
      <c r="ALL265" s="402"/>
      <c r="ALM265" s="402"/>
      <c r="ALN265" s="402"/>
      <c r="ALO265" s="402"/>
      <c r="ALP265" s="402"/>
      <c r="ALQ265" s="402"/>
      <c r="ALR265" s="402"/>
      <c r="ALS265" s="402"/>
      <c r="ALT265" s="402"/>
      <c r="ALU265" s="402"/>
      <c r="ALV265" s="402"/>
      <c r="ALW265" s="402"/>
      <c r="ALX265" s="402"/>
      <c r="ALY265" s="402"/>
      <c r="ALZ265" s="402"/>
      <c r="AMA265" s="402"/>
      <c r="AMB265" s="402"/>
    </row>
    <row r="266" spans="1:1016" s="380" customFormat="1" ht="18.75" customHeight="1">
      <c r="A266" s="403"/>
      <c r="B266" s="405"/>
      <c r="C266" s="891">
        <v>4</v>
      </c>
      <c r="D266" s="1037" t="s">
        <v>814</v>
      </c>
      <c r="E266" s="1038"/>
      <c r="F266" s="1038"/>
      <c r="G266" s="1038"/>
      <c r="H266" s="1038"/>
      <c r="I266" s="1038"/>
      <c r="J266" s="1038"/>
      <c r="K266" s="1039"/>
      <c r="L266" s="199" t="s">
        <v>42</v>
      </c>
      <c r="M266" s="402"/>
      <c r="N266" s="402"/>
      <c r="O266" s="402"/>
      <c r="P266" s="402"/>
      <c r="Q266" s="402"/>
      <c r="R266" s="402"/>
      <c r="S266" s="402"/>
      <c r="T266" s="402"/>
      <c r="U266" s="402"/>
      <c r="V266" s="402"/>
      <c r="W266" s="402"/>
      <c r="X266" s="402"/>
      <c r="Y266" s="402"/>
      <c r="Z266" s="402"/>
      <c r="AA266" s="402"/>
      <c r="AB266" s="402"/>
      <c r="AC266" s="402"/>
      <c r="AD266" s="402"/>
      <c r="AE266" s="402"/>
      <c r="AF266" s="402"/>
      <c r="AG266" s="402"/>
      <c r="AH266" s="402"/>
      <c r="AI266" s="402"/>
      <c r="AJ266" s="402"/>
      <c r="AK266" s="402"/>
      <c r="AL266" s="402"/>
      <c r="AM266" s="402"/>
      <c r="AN266" s="402"/>
      <c r="AO266" s="402"/>
      <c r="AP266" s="402"/>
      <c r="AQ266" s="402"/>
      <c r="AR266" s="402"/>
      <c r="AS266" s="402"/>
      <c r="AT266" s="402"/>
      <c r="AU266" s="402"/>
      <c r="AV266" s="402"/>
      <c r="AW266" s="402"/>
      <c r="AX266" s="402"/>
      <c r="AY266" s="402"/>
      <c r="AZ266" s="402"/>
      <c r="BA266" s="402"/>
      <c r="BB266" s="402"/>
      <c r="BC266" s="402"/>
      <c r="BD266" s="402"/>
      <c r="BE266" s="402"/>
      <c r="BF266" s="402"/>
      <c r="BG266" s="402"/>
      <c r="BH266" s="402"/>
      <c r="BI266" s="402"/>
      <c r="BJ266" s="402"/>
      <c r="BK266" s="402"/>
      <c r="BL266" s="402"/>
      <c r="BM266" s="402"/>
      <c r="BN266" s="402"/>
      <c r="BO266" s="402"/>
      <c r="BP266" s="402"/>
      <c r="BQ266" s="402"/>
      <c r="BR266" s="402"/>
      <c r="BS266" s="402"/>
      <c r="BT266" s="402"/>
      <c r="BU266" s="402"/>
      <c r="BV266" s="402"/>
      <c r="BW266" s="402"/>
      <c r="BX266" s="402"/>
      <c r="BY266" s="402"/>
      <c r="BZ266" s="402"/>
      <c r="CA266" s="402"/>
      <c r="CB266" s="402"/>
      <c r="CC266" s="402"/>
      <c r="CD266" s="402"/>
      <c r="CE266" s="402"/>
      <c r="CF266" s="402"/>
      <c r="CG266" s="402"/>
      <c r="CH266" s="402"/>
      <c r="CI266" s="402"/>
      <c r="CJ266" s="402"/>
      <c r="CK266" s="402"/>
      <c r="CL266" s="402"/>
      <c r="CM266" s="402"/>
      <c r="CN266" s="402"/>
      <c r="CO266" s="402"/>
      <c r="CP266" s="402"/>
      <c r="CQ266" s="402"/>
      <c r="CR266" s="402"/>
      <c r="CS266" s="402"/>
      <c r="CT266" s="402"/>
      <c r="CU266" s="402"/>
      <c r="CV266" s="402"/>
      <c r="CW266" s="402"/>
      <c r="CX266" s="402"/>
      <c r="CY266" s="402"/>
      <c r="CZ266" s="402"/>
      <c r="DA266" s="402"/>
      <c r="DB266" s="402"/>
      <c r="DC266" s="402"/>
      <c r="DD266" s="402"/>
      <c r="DE266" s="402"/>
      <c r="DF266" s="402"/>
      <c r="DG266" s="402"/>
      <c r="DH266" s="402"/>
      <c r="DI266" s="402"/>
      <c r="DJ266" s="402"/>
      <c r="DK266" s="402"/>
      <c r="DL266" s="402"/>
      <c r="DM266" s="402"/>
      <c r="DN266" s="402"/>
      <c r="DO266" s="402"/>
      <c r="DP266" s="402"/>
      <c r="DQ266" s="402"/>
      <c r="DR266" s="402"/>
      <c r="DS266" s="402"/>
      <c r="DT266" s="402"/>
      <c r="DU266" s="402"/>
      <c r="DV266" s="402"/>
      <c r="DW266" s="402"/>
      <c r="DX266" s="402"/>
      <c r="DY266" s="402"/>
      <c r="DZ266" s="402"/>
      <c r="EA266" s="402"/>
      <c r="EB266" s="402"/>
      <c r="EC266" s="402"/>
      <c r="ED266" s="402"/>
      <c r="EE266" s="402"/>
      <c r="EF266" s="402"/>
      <c r="EG266" s="402"/>
      <c r="EH266" s="402"/>
      <c r="EI266" s="402"/>
      <c r="EJ266" s="402"/>
      <c r="EK266" s="402"/>
      <c r="EL266" s="402"/>
      <c r="EM266" s="402"/>
      <c r="EN266" s="402"/>
      <c r="EO266" s="402"/>
      <c r="EP266" s="402"/>
      <c r="EQ266" s="402"/>
      <c r="ER266" s="402"/>
      <c r="ES266" s="402"/>
      <c r="ET266" s="402"/>
      <c r="EU266" s="402"/>
      <c r="EV266" s="402"/>
      <c r="EW266" s="402"/>
      <c r="EX266" s="402"/>
      <c r="EY266" s="402"/>
      <c r="EZ266" s="402"/>
      <c r="FA266" s="402"/>
      <c r="FB266" s="402"/>
      <c r="FC266" s="402"/>
      <c r="FD266" s="402"/>
      <c r="FE266" s="402"/>
      <c r="FF266" s="402"/>
      <c r="FG266" s="402"/>
      <c r="FH266" s="402"/>
      <c r="FI266" s="402"/>
      <c r="FJ266" s="402"/>
      <c r="FK266" s="402"/>
      <c r="FL266" s="402"/>
      <c r="FM266" s="402"/>
      <c r="FN266" s="402"/>
      <c r="FO266" s="402"/>
      <c r="FP266" s="402"/>
      <c r="FQ266" s="402"/>
      <c r="FR266" s="402"/>
      <c r="FS266" s="402"/>
      <c r="FT266" s="402"/>
      <c r="FU266" s="402"/>
      <c r="FV266" s="402"/>
      <c r="FW266" s="402"/>
      <c r="FX266" s="402"/>
      <c r="FY266" s="402"/>
      <c r="FZ266" s="402"/>
      <c r="GA266" s="402"/>
      <c r="GB266" s="402"/>
      <c r="GC266" s="402"/>
      <c r="GD266" s="402"/>
      <c r="GE266" s="402"/>
      <c r="GF266" s="402"/>
      <c r="GG266" s="402"/>
      <c r="GH266" s="402"/>
      <c r="GI266" s="402"/>
      <c r="GJ266" s="402"/>
      <c r="GK266" s="402"/>
      <c r="GL266" s="402"/>
      <c r="GM266" s="402"/>
      <c r="GN266" s="402"/>
      <c r="GO266" s="402"/>
      <c r="GP266" s="402"/>
      <c r="GQ266" s="402"/>
      <c r="GR266" s="402"/>
      <c r="GS266" s="402"/>
      <c r="GT266" s="402"/>
      <c r="GU266" s="402"/>
      <c r="GV266" s="402"/>
      <c r="GW266" s="402"/>
      <c r="GX266" s="402"/>
      <c r="GY266" s="402"/>
      <c r="GZ266" s="402"/>
      <c r="HA266" s="402"/>
      <c r="HB266" s="402"/>
      <c r="HC266" s="402"/>
      <c r="HD266" s="402"/>
      <c r="HE266" s="402"/>
      <c r="HF266" s="402"/>
      <c r="HG266" s="402"/>
      <c r="HH266" s="402"/>
      <c r="HI266" s="402"/>
      <c r="HJ266" s="402"/>
      <c r="HK266" s="402"/>
      <c r="HL266" s="402"/>
      <c r="HM266" s="402"/>
      <c r="HN266" s="402"/>
      <c r="HO266" s="402"/>
      <c r="HP266" s="402"/>
      <c r="HQ266" s="402"/>
      <c r="HR266" s="402"/>
      <c r="HS266" s="402"/>
      <c r="HT266" s="402"/>
      <c r="HU266" s="402"/>
      <c r="HV266" s="402"/>
      <c r="HW266" s="402"/>
      <c r="HX266" s="402"/>
      <c r="HY266" s="402"/>
      <c r="HZ266" s="402"/>
      <c r="IA266" s="402"/>
      <c r="IB266" s="402"/>
      <c r="IC266" s="402"/>
      <c r="ID266" s="402"/>
      <c r="IE266" s="402"/>
      <c r="IF266" s="402"/>
      <c r="IG266" s="402"/>
      <c r="IH266" s="402"/>
      <c r="II266" s="402"/>
      <c r="IJ266" s="402"/>
      <c r="IK266" s="402"/>
      <c r="IL266" s="402"/>
      <c r="IM266" s="402"/>
      <c r="IN266" s="402"/>
      <c r="IO266" s="402"/>
      <c r="IP266" s="402"/>
      <c r="IQ266" s="402"/>
      <c r="IR266" s="402"/>
      <c r="IS266" s="402"/>
      <c r="IT266" s="402"/>
      <c r="IU266" s="402"/>
      <c r="IV266" s="402"/>
      <c r="IW266" s="402"/>
      <c r="IX266" s="402"/>
      <c r="IY266" s="402"/>
      <c r="IZ266" s="402"/>
      <c r="JA266" s="402"/>
      <c r="JB266" s="402"/>
      <c r="JC266" s="402"/>
      <c r="JD266" s="402"/>
      <c r="JE266" s="402"/>
      <c r="JF266" s="402"/>
      <c r="JG266" s="402"/>
      <c r="JH266" s="402"/>
      <c r="JI266" s="402"/>
      <c r="JJ266" s="402"/>
      <c r="JK266" s="402"/>
      <c r="JL266" s="402"/>
      <c r="JM266" s="402"/>
      <c r="JN266" s="402"/>
      <c r="JO266" s="402"/>
      <c r="JP266" s="402"/>
      <c r="JQ266" s="402"/>
      <c r="JR266" s="402"/>
      <c r="JS266" s="402"/>
      <c r="JT266" s="402"/>
      <c r="JU266" s="402"/>
      <c r="JV266" s="402"/>
      <c r="JW266" s="402"/>
      <c r="JX266" s="402"/>
      <c r="JY266" s="402"/>
      <c r="JZ266" s="402"/>
      <c r="KA266" s="402"/>
      <c r="KB266" s="402"/>
      <c r="KC266" s="402"/>
      <c r="KD266" s="402"/>
      <c r="KE266" s="402"/>
      <c r="KF266" s="402"/>
      <c r="KG266" s="402"/>
      <c r="KH266" s="402"/>
      <c r="KI266" s="402"/>
      <c r="KJ266" s="402"/>
      <c r="KK266" s="402"/>
      <c r="KL266" s="402"/>
      <c r="KM266" s="402"/>
      <c r="KN266" s="402"/>
      <c r="KO266" s="402"/>
      <c r="KP266" s="402"/>
      <c r="KQ266" s="402"/>
      <c r="KR266" s="402"/>
      <c r="KS266" s="402"/>
      <c r="KT266" s="402"/>
      <c r="KU266" s="402"/>
      <c r="KV266" s="402"/>
      <c r="KW266" s="402"/>
      <c r="KX266" s="402"/>
      <c r="KY266" s="402"/>
      <c r="KZ266" s="402"/>
      <c r="LA266" s="402"/>
      <c r="LB266" s="402"/>
      <c r="LC266" s="402"/>
      <c r="LD266" s="402"/>
      <c r="LE266" s="402"/>
      <c r="LF266" s="402"/>
      <c r="LG266" s="402"/>
      <c r="LH266" s="402"/>
      <c r="LI266" s="402"/>
      <c r="LJ266" s="402"/>
      <c r="LK266" s="402"/>
      <c r="LL266" s="402"/>
      <c r="LM266" s="402"/>
      <c r="LN266" s="402"/>
      <c r="LO266" s="402"/>
      <c r="LP266" s="402"/>
      <c r="LQ266" s="402"/>
      <c r="LR266" s="402"/>
      <c r="LS266" s="402"/>
      <c r="LT266" s="402"/>
      <c r="LU266" s="402"/>
      <c r="LV266" s="402"/>
      <c r="LW266" s="402"/>
      <c r="LX266" s="402"/>
      <c r="LY266" s="402"/>
      <c r="LZ266" s="402"/>
      <c r="MA266" s="402"/>
      <c r="MB266" s="402"/>
      <c r="MC266" s="402"/>
      <c r="MD266" s="402"/>
      <c r="ME266" s="402"/>
      <c r="MF266" s="402"/>
      <c r="MG266" s="402"/>
      <c r="MH266" s="402"/>
      <c r="MI266" s="402"/>
      <c r="MJ266" s="402"/>
      <c r="MK266" s="402"/>
      <c r="ML266" s="402"/>
      <c r="MM266" s="402"/>
      <c r="MN266" s="402"/>
      <c r="MO266" s="402"/>
      <c r="MP266" s="402"/>
      <c r="MQ266" s="402"/>
      <c r="MR266" s="402"/>
      <c r="MS266" s="402"/>
      <c r="MT266" s="402"/>
      <c r="MU266" s="402"/>
      <c r="MV266" s="402"/>
      <c r="MW266" s="402"/>
      <c r="MX266" s="402"/>
      <c r="MY266" s="402"/>
      <c r="MZ266" s="402"/>
      <c r="NA266" s="402"/>
      <c r="NB266" s="402"/>
      <c r="NC266" s="402"/>
      <c r="ND266" s="402"/>
      <c r="NE266" s="402"/>
      <c r="NF266" s="402"/>
      <c r="NG266" s="402"/>
      <c r="NH266" s="402"/>
      <c r="NI266" s="402"/>
      <c r="NJ266" s="402"/>
      <c r="NK266" s="402"/>
      <c r="NL266" s="402"/>
      <c r="NM266" s="402"/>
      <c r="NN266" s="402"/>
      <c r="NO266" s="402"/>
      <c r="NP266" s="402"/>
      <c r="NQ266" s="402"/>
      <c r="NR266" s="402"/>
      <c r="NS266" s="402"/>
      <c r="NT266" s="402"/>
      <c r="NU266" s="402"/>
      <c r="NV266" s="402"/>
      <c r="NW266" s="402"/>
      <c r="NX266" s="402"/>
      <c r="NY266" s="402"/>
      <c r="NZ266" s="402"/>
      <c r="OA266" s="402"/>
      <c r="OB266" s="402"/>
      <c r="OC266" s="402"/>
      <c r="OD266" s="402"/>
      <c r="OE266" s="402"/>
      <c r="OF266" s="402"/>
      <c r="OG266" s="402"/>
      <c r="OH266" s="402"/>
      <c r="OI266" s="402"/>
      <c r="OJ266" s="402"/>
      <c r="OK266" s="402"/>
      <c r="OL266" s="402"/>
      <c r="OM266" s="402"/>
      <c r="ON266" s="402"/>
      <c r="OO266" s="402"/>
      <c r="OP266" s="402"/>
      <c r="OQ266" s="402"/>
      <c r="OR266" s="402"/>
      <c r="OS266" s="402"/>
      <c r="OT266" s="402"/>
      <c r="OU266" s="402"/>
      <c r="OV266" s="402"/>
      <c r="OW266" s="402"/>
      <c r="OX266" s="402"/>
      <c r="OY266" s="402"/>
      <c r="OZ266" s="402"/>
      <c r="PA266" s="402"/>
      <c r="PB266" s="402"/>
      <c r="PC266" s="402"/>
      <c r="PD266" s="402"/>
      <c r="PE266" s="402"/>
      <c r="PF266" s="402"/>
      <c r="PG266" s="402"/>
      <c r="PH266" s="402"/>
      <c r="PI266" s="402"/>
      <c r="PJ266" s="402"/>
      <c r="PK266" s="402"/>
      <c r="PL266" s="402"/>
      <c r="PM266" s="402"/>
      <c r="PN266" s="402"/>
      <c r="PO266" s="402"/>
      <c r="PP266" s="402"/>
      <c r="PQ266" s="402"/>
      <c r="PR266" s="402"/>
      <c r="PS266" s="402"/>
      <c r="PT266" s="402"/>
      <c r="PU266" s="402"/>
      <c r="PV266" s="402"/>
      <c r="PW266" s="402"/>
      <c r="PX266" s="402"/>
      <c r="PY266" s="402"/>
      <c r="PZ266" s="402"/>
      <c r="QA266" s="402"/>
      <c r="QB266" s="402"/>
      <c r="QC266" s="402"/>
      <c r="QD266" s="402"/>
      <c r="QE266" s="402"/>
      <c r="QF266" s="402"/>
      <c r="QG266" s="402"/>
      <c r="QH266" s="402"/>
      <c r="QI266" s="402"/>
      <c r="QJ266" s="402"/>
      <c r="QK266" s="402"/>
      <c r="QL266" s="402"/>
      <c r="QM266" s="402"/>
      <c r="QN266" s="402"/>
      <c r="QO266" s="402"/>
      <c r="QP266" s="402"/>
      <c r="QQ266" s="402"/>
      <c r="QR266" s="402"/>
      <c r="QS266" s="402"/>
      <c r="QT266" s="402"/>
      <c r="QU266" s="402"/>
      <c r="QV266" s="402"/>
      <c r="QW266" s="402"/>
      <c r="QX266" s="402"/>
      <c r="QY266" s="402"/>
      <c r="QZ266" s="402"/>
      <c r="RA266" s="402"/>
      <c r="RB266" s="402"/>
      <c r="RC266" s="402"/>
      <c r="RD266" s="402"/>
      <c r="RE266" s="402"/>
      <c r="RF266" s="402"/>
      <c r="RG266" s="402"/>
      <c r="RH266" s="402"/>
      <c r="RI266" s="402"/>
      <c r="RJ266" s="402"/>
      <c r="RK266" s="402"/>
      <c r="RL266" s="402"/>
      <c r="RM266" s="402"/>
      <c r="RN266" s="402"/>
      <c r="RO266" s="402"/>
      <c r="RP266" s="402"/>
      <c r="RQ266" s="402"/>
      <c r="RR266" s="402"/>
      <c r="RS266" s="402"/>
      <c r="RT266" s="402"/>
      <c r="RU266" s="402"/>
      <c r="RV266" s="402"/>
      <c r="RW266" s="402"/>
      <c r="RX266" s="402"/>
      <c r="RY266" s="402"/>
      <c r="RZ266" s="402"/>
      <c r="SA266" s="402"/>
      <c r="SB266" s="402"/>
      <c r="SC266" s="402"/>
      <c r="SD266" s="402"/>
      <c r="SE266" s="402"/>
      <c r="SF266" s="402"/>
      <c r="SG266" s="402"/>
      <c r="SH266" s="402"/>
      <c r="SI266" s="402"/>
      <c r="SJ266" s="402"/>
      <c r="SK266" s="402"/>
      <c r="SL266" s="402"/>
      <c r="SM266" s="402"/>
      <c r="SN266" s="402"/>
      <c r="SO266" s="402"/>
      <c r="SP266" s="402"/>
      <c r="SQ266" s="402"/>
      <c r="SR266" s="402"/>
      <c r="SS266" s="402"/>
      <c r="ST266" s="402"/>
      <c r="SU266" s="402"/>
      <c r="SV266" s="402"/>
      <c r="SW266" s="402"/>
      <c r="SX266" s="402"/>
      <c r="SY266" s="402"/>
      <c r="SZ266" s="402"/>
      <c r="TA266" s="402"/>
      <c r="TB266" s="402"/>
      <c r="TC266" s="402"/>
      <c r="TD266" s="402"/>
      <c r="TE266" s="402"/>
      <c r="TF266" s="402"/>
      <c r="TG266" s="402"/>
      <c r="TH266" s="402"/>
      <c r="TI266" s="402"/>
      <c r="TJ266" s="402"/>
      <c r="TK266" s="402"/>
      <c r="TL266" s="402"/>
      <c r="TM266" s="402"/>
      <c r="TN266" s="402"/>
      <c r="TO266" s="402"/>
      <c r="TP266" s="402"/>
      <c r="TQ266" s="402"/>
      <c r="TR266" s="402"/>
      <c r="TS266" s="402"/>
      <c r="TT266" s="402"/>
      <c r="TU266" s="402"/>
      <c r="TV266" s="402"/>
      <c r="TW266" s="402"/>
      <c r="TX266" s="402"/>
      <c r="TY266" s="402"/>
      <c r="TZ266" s="402"/>
      <c r="UA266" s="402"/>
      <c r="UB266" s="402"/>
      <c r="UC266" s="402"/>
      <c r="UD266" s="402"/>
      <c r="UE266" s="402"/>
      <c r="UF266" s="402"/>
      <c r="UG266" s="402"/>
      <c r="UH266" s="402"/>
      <c r="UI266" s="402"/>
      <c r="UJ266" s="402"/>
      <c r="UK266" s="402"/>
      <c r="UL266" s="402"/>
      <c r="UM266" s="402"/>
      <c r="UN266" s="402"/>
      <c r="UO266" s="402"/>
      <c r="UP266" s="402"/>
      <c r="UQ266" s="402"/>
      <c r="UR266" s="402"/>
      <c r="US266" s="402"/>
      <c r="UT266" s="402"/>
      <c r="UU266" s="402"/>
      <c r="UV266" s="402"/>
      <c r="UW266" s="402"/>
      <c r="UX266" s="402"/>
      <c r="UY266" s="402"/>
      <c r="UZ266" s="402"/>
      <c r="VA266" s="402"/>
      <c r="VB266" s="402"/>
      <c r="VC266" s="402"/>
      <c r="VD266" s="402"/>
      <c r="VE266" s="402"/>
      <c r="VF266" s="402"/>
      <c r="VG266" s="402"/>
      <c r="VH266" s="402"/>
      <c r="VI266" s="402"/>
      <c r="VJ266" s="402"/>
      <c r="VK266" s="402"/>
      <c r="VL266" s="402"/>
      <c r="VM266" s="402"/>
      <c r="VN266" s="402"/>
      <c r="VO266" s="402"/>
      <c r="VP266" s="402"/>
      <c r="VQ266" s="402"/>
      <c r="VR266" s="402"/>
      <c r="VS266" s="402"/>
      <c r="VT266" s="402"/>
      <c r="VU266" s="402"/>
      <c r="VV266" s="402"/>
      <c r="VW266" s="402"/>
      <c r="VX266" s="402"/>
      <c r="VY266" s="402"/>
      <c r="VZ266" s="402"/>
      <c r="WA266" s="402"/>
      <c r="WB266" s="402"/>
      <c r="WC266" s="402"/>
      <c r="WD266" s="402"/>
      <c r="WE266" s="402"/>
      <c r="WF266" s="402"/>
      <c r="WG266" s="402"/>
      <c r="WH266" s="402"/>
      <c r="WI266" s="402"/>
      <c r="WJ266" s="402"/>
      <c r="WK266" s="402"/>
      <c r="WL266" s="402"/>
      <c r="WM266" s="402"/>
      <c r="WN266" s="402"/>
      <c r="WO266" s="402"/>
      <c r="WP266" s="402"/>
      <c r="WQ266" s="402"/>
      <c r="WR266" s="402"/>
      <c r="WS266" s="402"/>
      <c r="WT266" s="402"/>
      <c r="WU266" s="402"/>
      <c r="WV266" s="402"/>
      <c r="WW266" s="402"/>
      <c r="WX266" s="402"/>
      <c r="WY266" s="402"/>
      <c r="WZ266" s="402"/>
      <c r="XA266" s="402"/>
      <c r="XB266" s="402"/>
      <c r="XC266" s="402"/>
      <c r="XD266" s="402"/>
      <c r="XE266" s="402"/>
      <c r="XF266" s="402"/>
      <c r="XG266" s="402"/>
      <c r="XH266" s="402"/>
      <c r="XI266" s="402"/>
      <c r="XJ266" s="402"/>
      <c r="XK266" s="402"/>
      <c r="XL266" s="402"/>
      <c r="XM266" s="402"/>
      <c r="XN266" s="402"/>
      <c r="XO266" s="402"/>
      <c r="XP266" s="402"/>
      <c r="XQ266" s="402"/>
      <c r="XR266" s="402"/>
      <c r="XS266" s="402"/>
      <c r="XT266" s="402"/>
      <c r="XU266" s="402"/>
      <c r="XV266" s="402"/>
      <c r="XW266" s="402"/>
      <c r="XX266" s="402"/>
      <c r="XY266" s="402"/>
      <c r="XZ266" s="402"/>
      <c r="YA266" s="402"/>
      <c r="YB266" s="402"/>
      <c r="YC266" s="402"/>
      <c r="YD266" s="402"/>
      <c r="YE266" s="402"/>
      <c r="YF266" s="402"/>
      <c r="YG266" s="402"/>
      <c r="YH266" s="402"/>
      <c r="YI266" s="402"/>
      <c r="YJ266" s="402"/>
      <c r="YK266" s="402"/>
      <c r="YL266" s="402"/>
      <c r="YM266" s="402"/>
      <c r="YN266" s="402"/>
      <c r="YO266" s="402"/>
      <c r="YP266" s="402"/>
      <c r="YQ266" s="402"/>
      <c r="YR266" s="402"/>
      <c r="YS266" s="402"/>
      <c r="YT266" s="402"/>
      <c r="YU266" s="402"/>
      <c r="YV266" s="402"/>
      <c r="YW266" s="402"/>
      <c r="YX266" s="402"/>
      <c r="YY266" s="402"/>
      <c r="YZ266" s="402"/>
      <c r="ZA266" s="402"/>
      <c r="ZB266" s="402"/>
      <c r="ZC266" s="402"/>
      <c r="ZD266" s="402"/>
      <c r="ZE266" s="402"/>
      <c r="ZF266" s="402"/>
      <c r="ZG266" s="402"/>
      <c r="ZH266" s="402"/>
      <c r="ZI266" s="402"/>
      <c r="ZJ266" s="402"/>
      <c r="ZK266" s="402"/>
      <c r="ZL266" s="402"/>
      <c r="ZM266" s="402"/>
      <c r="ZN266" s="402"/>
      <c r="ZO266" s="402"/>
      <c r="ZP266" s="402"/>
      <c r="ZQ266" s="402"/>
      <c r="ZR266" s="402"/>
      <c r="ZS266" s="402"/>
      <c r="ZT266" s="402"/>
      <c r="ZU266" s="402"/>
      <c r="ZV266" s="402"/>
      <c r="ZW266" s="402"/>
      <c r="ZX266" s="402"/>
      <c r="ZY266" s="402"/>
      <c r="ZZ266" s="402"/>
      <c r="AAA266" s="402"/>
      <c r="AAB266" s="402"/>
      <c r="AAC266" s="402"/>
      <c r="AAD266" s="402"/>
      <c r="AAE266" s="402"/>
      <c r="AAF266" s="402"/>
      <c r="AAG266" s="402"/>
      <c r="AAH266" s="402"/>
      <c r="AAI266" s="402"/>
      <c r="AAJ266" s="402"/>
      <c r="AAK266" s="402"/>
      <c r="AAL266" s="402"/>
      <c r="AAM266" s="402"/>
      <c r="AAN266" s="402"/>
      <c r="AAO266" s="402"/>
      <c r="AAP266" s="402"/>
      <c r="AAQ266" s="402"/>
      <c r="AAR266" s="402"/>
      <c r="AAS266" s="402"/>
      <c r="AAT266" s="402"/>
      <c r="AAU266" s="402"/>
      <c r="AAV266" s="402"/>
      <c r="AAW266" s="402"/>
      <c r="AAX266" s="402"/>
      <c r="AAY266" s="402"/>
      <c r="AAZ266" s="402"/>
      <c r="ABA266" s="402"/>
      <c r="ABB266" s="402"/>
      <c r="ABC266" s="402"/>
      <c r="ABD266" s="402"/>
      <c r="ABE266" s="402"/>
      <c r="ABF266" s="402"/>
      <c r="ABG266" s="402"/>
      <c r="ABH266" s="402"/>
      <c r="ABI266" s="402"/>
      <c r="ABJ266" s="402"/>
      <c r="ABK266" s="402"/>
      <c r="ABL266" s="402"/>
      <c r="ABM266" s="402"/>
      <c r="ABN266" s="402"/>
      <c r="ABO266" s="402"/>
      <c r="ABP266" s="402"/>
      <c r="ABQ266" s="402"/>
      <c r="ABR266" s="402"/>
      <c r="ABS266" s="402"/>
      <c r="ABT266" s="402"/>
      <c r="ABU266" s="402"/>
      <c r="ABV266" s="402"/>
      <c r="ABW266" s="402"/>
      <c r="ABX266" s="402"/>
      <c r="ABY266" s="402"/>
      <c r="ABZ266" s="402"/>
      <c r="ACA266" s="402"/>
      <c r="ACB266" s="402"/>
      <c r="ACC266" s="402"/>
      <c r="ACD266" s="402"/>
      <c r="ACE266" s="402"/>
      <c r="ACF266" s="402"/>
      <c r="ACG266" s="402"/>
      <c r="ACH266" s="402"/>
      <c r="ACI266" s="402"/>
      <c r="ACJ266" s="402"/>
      <c r="ACK266" s="402"/>
      <c r="ACL266" s="402"/>
      <c r="ACM266" s="402"/>
      <c r="ACN266" s="402"/>
      <c r="ACO266" s="402"/>
      <c r="ACP266" s="402"/>
      <c r="ACQ266" s="402"/>
      <c r="ACR266" s="402"/>
      <c r="ACS266" s="402"/>
      <c r="ACT266" s="402"/>
      <c r="ACU266" s="402"/>
      <c r="ACV266" s="402"/>
      <c r="ACW266" s="402"/>
      <c r="ACX266" s="402"/>
      <c r="ACY266" s="402"/>
      <c r="ACZ266" s="402"/>
      <c r="ADA266" s="402"/>
      <c r="ADB266" s="402"/>
      <c r="ADC266" s="402"/>
      <c r="ADD266" s="402"/>
      <c r="ADE266" s="402"/>
      <c r="ADF266" s="402"/>
      <c r="ADG266" s="402"/>
      <c r="ADH266" s="402"/>
      <c r="ADI266" s="402"/>
      <c r="ADJ266" s="402"/>
      <c r="ADK266" s="402"/>
      <c r="ADL266" s="402"/>
      <c r="ADM266" s="402"/>
      <c r="ADN266" s="402"/>
      <c r="ADO266" s="402"/>
      <c r="ADP266" s="402"/>
      <c r="ADQ266" s="402"/>
      <c r="ADR266" s="402"/>
      <c r="ADS266" s="402"/>
      <c r="ADT266" s="402"/>
      <c r="ADU266" s="402"/>
      <c r="ADV266" s="402"/>
      <c r="ADW266" s="402"/>
      <c r="ADX266" s="402"/>
      <c r="ADY266" s="402"/>
      <c r="ADZ266" s="402"/>
      <c r="AEA266" s="402"/>
      <c r="AEB266" s="402"/>
      <c r="AEC266" s="402"/>
      <c r="AED266" s="402"/>
      <c r="AEE266" s="402"/>
      <c r="AEF266" s="402"/>
      <c r="AEG266" s="402"/>
      <c r="AEH266" s="402"/>
      <c r="AEI266" s="402"/>
      <c r="AEJ266" s="402"/>
      <c r="AEK266" s="402"/>
      <c r="AEL266" s="402"/>
      <c r="AEM266" s="402"/>
      <c r="AEN266" s="402"/>
      <c r="AEO266" s="402"/>
      <c r="AEP266" s="402"/>
      <c r="AEQ266" s="402"/>
      <c r="AER266" s="402"/>
      <c r="AES266" s="402"/>
      <c r="AET266" s="402"/>
      <c r="AEU266" s="402"/>
      <c r="AEV266" s="402"/>
      <c r="AEW266" s="402"/>
      <c r="AEX266" s="402"/>
      <c r="AEY266" s="402"/>
      <c r="AEZ266" s="402"/>
      <c r="AFA266" s="402"/>
      <c r="AFB266" s="402"/>
      <c r="AFC266" s="402"/>
      <c r="AFD266" s="402"/>
      <c r="AFE266" s="402"/>
      <c r="AFF266" s="402"/>
      <c r="AFG266" s="402"/>
      <c r="AFH266" s="402"/>
      <c r="AFI266" s="402"/>
      <c r="AFJ266" s="402"/>
      <c r="AFK266" s="402"/>
      <c r="AFL266" s="402"/>
      <c r="AFM266" s="402"/>
      <c r="AFN266" s="402"/>
      <c r="AFO266" s="402"/>
      <c r="AFP266" s="402"/>
      <c r="AFQ266" s="402"/>
      <c r="AFR266" s="402"/>
      <c r="AFS266" s="402"/>
      <c r="AFT266" s="402"/>
      <c r="AFU266" s="402"/>
      <c r="AFV266" s="402"/>
      <c r="AFW266" s="402"/>
      <c r="AFX266" s="402"/>
      <c r="AFY266" s="402"/>
      <c r="AFZ266" s="402"/>
      <c r="AGA266" s="402"/>
      <c r="AGB266" s="402"/>
      <c r="AGC266" s="402"/>
      <c r="AGD266" s="402"/>
      <c r="AGE266" s="402"/>
      <c r="AGF266" s="402"/>
      <c r="AGG266" s="402"/>
      <c r="AGH266" s="402"/>
      <c r="AGI266" s="402"/>
      <c r="AGJ266" s="402"/>
      <c r="AGK266" s="402"/>
      <c r="AGL266" s="402"/>
      <c r="AGM266" s="402"/>
      <c r="AGN266" s="402"/>
      <c r="AGO266" s="402"/>
      <c r="AGP266" s="402"/>
      <c r="AGQ266" s="402"/>
      <c r="AGR266" s="402"/>
      <c r="AGS266" s="402"/>
      <c r="AGT266" s="402"/>
      <c r="AGU266" s="402"/>
      <c r="AGV266" s="402"/>
      <c r="AGW266" s="402"/>
      <c r="AGX266" s="402"/>
      <c r="AGY266" s="402"/>
      <c r="AGZ266" s="402"/>
      <c r="AHA266" s="402"/>
      <c r="AHB266" s="402"/>
      <c r="AHC266" s="402"/>
      <c r="AHD266" s="402"/>
      <c r="AHE266" s="402"/>
      <c r="AHF266" s="402"/>
      <c r="AHG266" s="402"/>
      <c r="AHH266" s="402"/>
      <c r="AHI266" s="402"/>
      <c r="AHJ266" s="402"/>
      <c r="AHK266" s="402"/>
      <c r="AHL266" s="402"/>
      <c r="AHM266" s="402"/>
      <c r="AHN266" s="402"/>
      <c r="AHO266" s="402"/>
      <c r="AHP266" s="402"/>
      <c r="AHQ266" s="402"/>
      <c r="AHR266" s="402"/>
      <c r="AHS266" s="402"/>
      <c r="AHT266" s="402"/>
      <c r="AHU266" s="402"/>
      <c r="AHV266" s="402"/>
      <c r="AHW266" s="402"/>
      <c r="AHX266" s="402"/>
      <c r="AHY266" s="402"/>
      <c r="AHZ266" s="402"/>
      <c r="AIA266" s="402"/>
      <c r="AIB266" s="402"/>
      <c r="AIC266" s="402"/>
      <c r="AID266" s="402"/>
      <c r="AIE266" s="402"/>
      <c r="AIF266" s="402"/>
      <c r="AIG266" s="402"/>
      <c r="AIH266" s="402"/>
      <c r="AII266" s="402"/>
      <c r="AIJ266" s="402"/>
      <c r="AIK266" s="402"/>
      <c r="AIL266" s="402"/>
      <c r="AIM266" s="402"/>
      <c r="AIN266" s="402"/>
      <c r="AIO266" s="402"/>
      <c r="AIP266" s="402"/>
      <c r="AIQ266" s="402"/>
      <c r="AIR266" s="402"/>
      <c r="AIS266" s="402"/>
      <c r="AIT266" s="402"/>
      <c r="AIU266" s="402"/>
      <c r="AIV266" s="402"/>
      <c r="AIW266" s="402"/>
      <c r="AIX266" s="402"/>
      <c r="AIY266" s="402"/>
      <c r="AIZ266" s="402"/>
      <c r="AJA266" s="402"/>
      <c r="AJB266" s="402"/>
      <c r="AJC266" s="402"/>
      <c r="AJD266" s="402"/>
      <c r="AJE266" s="402"/>
      <c r="AJF266" s="402"/>
      <c r="AJG266" s="402"/>
      <c r="AJH266" s="402"/>
      <c r="AJI266" s="402"/>
      <c r="AJJ266" s="402"/>
      <c r="AJK266" s="402"/>
      <c r="AJL266" s="402"/>
      <c r="AJM266" s="402"/>
      <c r="AJN266" s="402"/>
      <c r="AJO266" s="402"/>
      <c r="AJP266" s="402"/>
      <c r="AJQ266" s="402"/>
      <c r="AJR266" s="402"/>
      <c r="AJS266" s="402"/>
      <c r="AJT266" s="402"/>
      <c r="AJU266" s="402"/>
      <c r="AJV266" s="402"/>
      <c r="AJW266" s="402"/>
      <c r="AJX266" s="402"/>
      <c r="AJY266" s="402"/>
      <c r="AJZ266" s="402"/>
      <c r="AKA266" s="402"/>
      <c r="AKB266" s="402"/>
      <c r="AKC266" s="402"/>
      <c r="AKD266" s="402"/>
      <c r="AKE266" s="402"/>
      <c r="AKF266" s="402"/>
      <c r="AKG266" s="402"/>
      <c r="AKH266" s="402"/>
      <c r="AKI266" s="402"/>
      <c r="AKJ266" s="402"/>
      <c r="AKK266" s="402"/>
      <c r="AKL266" s="402"/>
      <c r="AKM266" s="402"/>
      <c r="AKN266" s="402"/>
      <c r="AKO266" s="402"/>
      <c r="AKP266" s="402"/>
      <c r="AKQ266" s="402"/>
      <c r="AKR266" s="402"/>
      <c r="AKS266" s="402"/>
      <c r="AKT266" s="402"/>
      <c r="AKU266" s="402"/>
      <c r="AKV266" s="402"/>
      <c r="AKW266" s="402"/>
      <c r="AKX266" s="402"/>
      <c r="AKY266" s="402"/>
      <c r="AKZ266" s="402"/>
      <c r="ALA266" s="402"/>
      <c r="ALB266" s="402"/>
      <c r="ALC266" s="402"/>
      <c r="ALD266" s="402"/>
      <c r="ALE266" s="402"/>
      <c r="ALF266" s="402"/>
      <c r="ALG266" s="402"/>
      <c r="ALH266" s="402"/>
      <c r="ALI266" s="402"/>
      <c r="ALJ266" s="402"/>
      <c r="ALK266" s="402"/>
      <c r="ALL266" s="402"/>
      <c r="ALM266" s="402"/>
      <c r="ALN266" s="402"/>
      <c r="ALO266" s="402"/>
      <c r="ALP266" s="402"/>
      <c r="ALQ266" s="402"/>
      <c r="ALR266" s="402"/>
      <c r="ALS266" s="402"/>
      <c r="ALT266" s="402"/>
      <c r="ALU266" s="402"/>
      <c r="ALV266" s="402"/>
      <c r="ALW266" s="402"/>
      <c r="ALX266" s="402"/>
      <c r="ALY266" s="402"/>
      <c r="ALZ266" s="402"/>
      <c r="AMA266" s="402"/>
      <c r="AMB266" s="402"/>
    </row>
    <row r="267" spans="1:1016" s="402" customFormat="1" ht="18.75" customHeight="1">
      <c r="A267" s="403"/>
      <c r="B267" s="405"/>
      <c r="C267" s="892"/>
      <c r="D267" s="1040"/>
      <c r="E267" s="1041"/>
      <c r="F267" s="1041"/>
      <c r="G267" s="1041"/>
      <c r="H267" s="1041"/>
      <c r="I267" s="1041"/>
      <c r="J267" s="1041"/>
      <c r="K267" s="1042"/>
      <c r="L267" s="191"/>
    </row>
    <row r="268" spans="1:1016" s="402" customFormat="1" ht="18.75" customHeight="1">
      <c r="A268" s="403"/>
      <c r="B268" s="405"/>
      <c r="C268" s="891">
        <v>5</v>
      </c>
      <c r="D268" s="1037" t="s">
        <v>815</v>
      </c>
      <c r="E268" s="1038"/>
      <c r="F268" s="1038"/>
      <c r="G268" s="1038"/>
      <c r="H268" s="1038"/>
      <c r="I268" s="1038"/>
      <c r="J268" s="1038"/>
      <c r="K268" s="1039"/>
      <c r="L268" s="199" t="s">
        <v>42</v>
      </c>
    </row>
    <row r="269" spans="1:1016" s="402" customFormat="1" ht="18.75" customHeight="1">
      <c r="A269" s="403"/>
      <c r="B269" s="404"/>
      <c r="C269" s="892"/>
      <c r="D269" s="401" t="s">
        <v>816</v>
      </c>
      <c r="E269" s="406"/>
      <c r="F269" s="406"/>
      <c r="G269" s="406"/>
      <c r="H269" s="406"/>
      <c r="I269" s="406"/>
      <c r="J269" s="406"/>
      <c r="K269" s="406"/>
      <c r="L269" s="191"/>
    </row>
    <row r="270" spans="1:1016" s="402" customFormat="1" ht="18.75" customHeight="1">
      <c r="A270" s="403"/>
      <c r="B270" s="404"/>
      <c r="C270" s="892"/>
      <c r="D270" s="498"/>
      <c r="E270" s="1068"/>
      <c r="F270" s="1068"/>
      <c r="G270" s="1068"/>
      <c r="H270" s="1068"/>
      <c r="I270" s="1068"/>
      <c r="J270" s="1068"/>
      <c r="K270" s="498"/>
      <c r="L270" s="191"/>
    </row>
    <row r="271" spans="1:1016" s="402" customFormat="1" ht="18.75" customHeight="1">
      <c r="A271" s="403"/>
      <c r="B271" s="404"/>
      <c r="C271" s="892"/>
      <c r="D271" s="407"/>
      <c r="E271" s="408"/>
      <c r="F271" s="408"/>
      <c r="G271" s="408"/>
      <c r="H271" s="408"/>
      <c r="I271" s="408"/>
      <c r="J271" s="408"/>
      <c r="K271" s="409"/>
      <c r="L271" s="194"/>
    </row>
    <row r="272" spans="1:1016" s="402" customFormat="1" ht="18.75" customHeight="1">
      <c r="A272" s="403"/>
      <c r="B272" s="405"/>
      <c r="C272" s="891">
        <v>6</v>
      </c>
      <c r="D272" s="1037" t="s">
        <v>999</v>
      </c>
      <c r="E272" s="1038"/>
      <c r="F272" s="1038"/>
      <c r="G272" s="1038"/>
      <c r="H272" s="1038"/>
      <c r="I272" s="1038"/>
      <c r="J272" s="1038"/>
      <c r="K272" s="1039"/>
      <c r="L272" s="193" t="s">
        <v>42</v>
      </c>
    </row>
    <row r="273" spans="1:12" s="402" customFormat="1" ht="18.75" customHeight="1">
      <c r="A273" s="403"/>
      <c r="B273" s="404"/>
      <c r="C273" s="892"/>
      <c r="D273" s="410" t="s">
        <v>18</v>
      </c>
      <c r="E273" s="1184" t="s">
        <v>817</v>
      </c>
      <c r="F273" s="1184"/>
      <c r="G273" s="1184"/>
      <c r="H273" s="1184"/>
      <c r="I273" s="1184"/>
      <c r="J273" s="1184"/>
      <c r="K273" s="1185"/>
      <c r="L273" s="191"/>
    </row>
    <row r="274" spans="1:12" s="402" customFormat="1" ht="18.75" customHeight="1">
      <c r="A274" s="403"/>
      <c r="B274" s="404"/>
      <c r="C274" s="892"/>
      <c r="D274" s="1230" t="s">
        <v>18</v>
      </c>
      <c r="E274" s="1184" t="s">
        <v>818</v>
      </c>
      <c r="F274" s="1184"/>
      <c r="G274" s="1184"/>
      <c r="H274" s="1184"/>
      <c r="I274" s="1184"/>
      <c r="J274" s="1184"/>
      <c r="K274" s="1185"/>
      <c r="L274" s="191"/>
    </row>
    <row r="275" spans="1:12" s="402" customFormat="1" ht="18.75" customHeight="1">
      <c r="A275" s="403"/>
      <c r="B275" s="404"/>
      <c r="C275" s="892"/>
      <c r="D275" s="1230"/>
      <c r="E275" s="1184"/>
      <c r="F275" s="1184"/>
      <c r="G275" s="1184"/>
      <c r="H275" s="1184"/>
      <c r="I275" s="1184"/>
      <c r="J275" s="1184"/>
      <c r="K275" s="1185"/>
      <c r="L275" s="191"/>
    </row>
    <row r="276" spans="1:12" s="402" customFormat="1" ht="18.75" customHeight="1">
      <c r="A276" s="403"/>
      <c r="B276" s="404"/>
      <c r="C276" s="892"/>
      <c r="D276" s="1231"/>
      <c r="E276" s="1228"/>
      <c r="F276" s="1228"/>
      <c r="G276" s="1228"/>
      <c r="H276" s="1228"/>
      <c r="I276" s="1228"/>
      <c r="J276" s="1228"/>
      <c r="K276" s="1229"/>
      <c r="L276" s="191"/>
    </row>
    <row r="277" spans="1:12" s="187" customFormat="1" ht="18" customHeight="1">
      <c r="A277" s="336"/>
      <c r="B277" s="493"/>
      <c r="C277" s="879">
        <v>7</v>
      </c>
      <c r="D277" s="1029" t="s">
        <v>823</v>
      </c>
      <c r="E277" s="1030"/>
      <c r="F277" s="1030"/>
      <c r="G277" s="1030"/>
      <c r="H277" s="1030"/>
      <c r="I277" s="1030"/>
      <c r="J277" s="1030"/>
      <c r="K277" s="1031"/>
      <c r="L277" s="193" t="s">
        <v>42</v>
      </c>
    </row>
    <row r="278" spans="1:12" s="187" customFormat="1" ht="18" customHeight="1">
      <c r="A278" s="336"/>
      <c r="B278" s="507"/>
      <c r="C278" s="881"/>
      <c r="D278" s="1058"/>
      <c r="E278" s="1033"/>
      <c r="F278" s="1033"/>
      <c r="G278" s="1033"/>
      <c r="H278" s="1033"/>
      <c r="I278" s="1033"/>
      <c r="J278" s="1033"/>
      <c r="K278" s="1034"/>
      <c r="L278" s="194"/>
    </row>
    <row r="279" spans="1:12" s="419" customFormat="1" ht="18.75" customHeight="1">
      <c r="A279" s="592">
        <v>22</v>
      </c>
      <c r="B279" s="616" t="s">
        <v>297</v>
      </c>
      <c r="C279" s="1046">
        <v>1</v>
      </c>
      <c r="D279" s="1065" t="s">
        <v>298</v>
      </c>
      <c r="E279" s="1066"/>
      <c r="F279" s="1066"/>
      <c r="G279" s="1066"/>
      <c r="H279" s="1066"/>
      <c r="I279" s="1066"/>
      <c r="J279" s="1066"/>
      <c r="K279" s="1067"/>
      <c r="L279" s="418" t="s">
        <v>42</v>
      </c>
    </row>
    <row r="280" spans="1:12" s="187" customFormat="1" ht="18.75" customHeight="1">
      <c r="A280" s="336"/>
      <c r="B280" s="1105"/>
      <c r="C280" s="1047"/>
      <c r="D280" s="468" t="s">
        <v>18</v>
      </c>
      <c r="E280" s="1007" t="s">
        <v>299</v>
      </c>
      <c r="F280" s="1007"/>
      <c r="G280" s="1007"/>
      <c r="H280" s="1007"/>
      <c r="I280" s="1007"/>
      <c r="J280" s="1007"/>
      <c r="K280" s="1008"/>
      <c r="L280" s="191"/>
    </row>
    <row r="281" spans="1:12" s="187" customFormat="1" ht="18.75" customHeight="1">
      <c r="A281" s="336"/>
      <c r="B281" s="1105"/>
      <c r="C281" s="1048"/>
      <c r="D281" s="468" t="s">
        <v>18</v>
      </c>
      <c r="E281" s="1033" t="s">
        <v>475</v>
      </c>
      <c r="F281" s="1033"/>
      <c r="G281" s="1033"/>
      <c r="H281" s="1033"/>
      <c r="I281" s="1033"/>
      <c r="J281" s="1033"/>
      <c r="K281" s="1034"/>
      <c r="L281" s="194"/>
    </row>
    <row r="282" spans="1:12" s="412" customFormat="1" ht="18" customHeight="1">
      <c r="A282" s="411"/>
      <c r="B282" s="916"/>
      <c r="C282" s="768">
        <v>2</v>
      </c>
      <c r="D282" s="770" t="s">
        <v>960</v>
      </c>
      <c r="E282" s="771"/>
      <c r="F282" s="771"/>
      <c r="G282" s="771"/>
      <c r="H282" s="771"/>
      <c r="I282" s="771"/>
      <c r="J282" s="771"/>
      <c r="K282" s="772"/>
      <c r="L282" s="199" t="s">
        <v>42</v>
      </c>
    </row>
    <row r="283" spans="1:12" s="412" customFormat="1" ht="18" customHeight="1">
      <c r="A283" s="411"/>
      <c r="B283" s="916"/>
      <c r="C283" s="769"/>
      <c r="D283" s="776"/>
      <c r="E283" s="777"/>
      <c r="F283" s="777"/>
      <c r="G283" s="777"/>
      <c r="H283" s="777"/>
      <c r="I283" s="777"/>
      <c r="J283" s="777"/>
      <c r="K283" s="778"/>
      <c r="L283" s="413"/>
    </row>
    <row r="284" spans="1:12" s="187" customFormat="1" ht="18.75" customHeight="1">
      <c r="A284" s="336"/>
      <c r="B284" s="357"/>
      <c r="C284" s="1049">
        <v>3</v>
      </c>
      <c r="D284" s="1029" t="s">
        <v>706</v>
      </c>
      <c r="E284" s="1030"/>
      <c r="F284" s="1030"/>
      <c r="G284" s="1030"/>
      <c r="H284" s="1030"/>
      <c r="I284" s="1030"/>
      <c r="J284" s="1030"/>
      <c r="K284" s="1031"/>
      <c r="L284" s="193" t="s">
        <v>42</v>
      </c>
    </row>
    <row r="285" spans="1:12" s="187" customFormat="1" ht="18.75" customHeight="1">
      <c r="A285" s="336"/>
      <c r="B285" s="357"/>
      <c r="C285" s="1050"/>
      <c r="D285" s="1058"/>
      <c r="E285" s="1033"/>
      <c r="F285" s="1033"/>
      <c r="G285" s="1033"/>
      <c r="H285" s="1033"/>
      <c r="I285" s="1033"/>
      <c r="J285" s="1033"/>
      <c r="K285" s="1034"/>
      <c r="L285" s="194"/>
    </row>
    <row r="286" spans="1:12" s="187" customFormat="1" ht="18.75" customHeight="1">
      <c r="A286" s="336"/>
      <c r="B286" s="357"/>
      <c r="C286" s="1050" t="s">
        <v>707</v>
      </c>
      <c r="D286" s="1029" t="s">
        <v>300</v>
      </c>
      <c r="E286" s="1030"/>
      <c r="F286" s="1030"/>
      <c r="G286" s="1030"/>
      <c r="H286" s="1030"/>
      <c r="I286" s="1030"/>
      <c r="J286" s="1030"/>
      <c r="K286" s="1031"/>
      <c r="L286" s="193" t="s">
        <v>42</v>
      </c>
    </row>
    <row r="287" spans="1:12" s="187" customFormat="1" ht="18.75" customHeight="1">
      <c r="A287" s="336"/>
      <c r="B287" s="357"/>
      <c r="C287" s="1050"/>
      <c r="D287" s="1058"/>
      <c r="E287" s="1033"/>
      <c r="F287" s="1033"/>
      <c r="G287" s="1033"/>
      <c r="H287" s="1033"/>
      <c r="I287" s="1033"/>
      <c r="J287" s="1033"/>
      <c r="K287" s="1034"/>
      <c r="L287" s="194"/>
    </row>
    <row r="288" spans="1:12" s="187" customFormat="1" ht="18.75" customHeight="1">
      <c r="A288" s="336"/>
      <c r="B288" s="357"/>
      <c r="C288" s="1050" t="s">
        <v>708</v>
      </c>
      <c r="D288" s="1029" t="s">
        <v>301</v>
      </c>
      <c r="E288" s="1030"/>
      <c r="F288" s="1030"/>
      <c r="G288" s="1030"/>
      <c r="H288" s="1030"/>
      <c r="I288" s="1030"/>
      <c r="J288" s="1030"/>
      <c r="K288" s="1031"/>
      <c r="L288" s="193" t="s">
        <v>42</v>
      </c>
    </row>
    <row r="289" spans="1:12" s="187" customFormat="1" ht="18.75" customHeight="1">
      <c r="A289" s="336"/>
      <c r="B289" s="357"/>
      <c r="C289" s="1050"/>
      <c r="D289" s="1058"/>
      <c r="E289" s="1033"/>
      <c r="F289" s="1033"/>
      <c r="G289" s="1033"/>
      <c r="H289" s="1033"/>
      <c r="I289" s="1033"/>
      <c r="J289" s="1033"/>
      <c r="K289" s="1034"/>
      <c r="L289" s="194"/>
    </row>
    <row r="290" spans="1:12" s="187" customFormat="1" ht="18.75" customHeight="1">
      <c r="A290" s="336"/>
      <c r="B290" s="357"/>
      <c r="C290" s="1051" t="s">
        <v>709</v>
      </c>
      <c r="D290" s="1074" t="s">
        <v>302</v>
      </c>
      <c r="E290" s="1075"/>
      <c r="F290" s="1075"/>
      <c r="G290" s="1075"/>
      <c r="H290" s="186"/>
      <c r="I290" s="186"/>
      <c r="J290" s="186"/>
      <c r="K290" s="211"/>
      <c r="L290" s="212"/>
    </row>
    <row r="291" spans="1:12" s="187" customFormat="1" ht="18.75" customHeight="1">
      <c r="A291" s="336"/>
      <c r="B291" s="357"/>
      <c r="C291" s="1052"/>
      <c r="D291" s="1076" t="s">
        <v>303</v>
      </c>
      <c r="E291" s="1077"/>
      <c r="F291" s="170" t="s">
        <v>477</v>
      </c>
      <c r="G291" s="222"/>
      <c r="H291" s="170" t="s">
        <v>476</v>
      </c>
      <c r="I291" s="1106"/>
      <c r="J291" s="1107"/>
      <c r="K291" s="1108"/>
      <c r="L291" s="196"/>
    </row>
    <row r="292" spans="1:12" s="187" customFormat="1" ht="18.75" customHeight="1">
      <c r="A292" s="336"/>
      <c r="B292" s="357"/>
      <c r="C292" s="1052"/>
      <c r="D292" s="1076" t="s">
        <v>304</v>
      </c>
      <c r="E292" s="1077"/>
      <c r="F292" s="170" t="s">
        <v>477</v>
      </c>
      <c r="G292" s="222"/>
      <c r="H292" s="170" t="s">
        <v>476</v>
      </c>
      <c r="I292" s="1109"/>
      <c r="J292" s="1110"/>
      <c r="K292" s="1111"/>
      <c r="L292" s="216"/>
    </row>
    <row r="293" spans="1:12" s="187" customFormat="1" ht="18.75" customHeight="1">
      <c r="A293" s="336"/>
      <c r="B293" s="357"/>
      <c r="C293" s="1052"/>
      <c r="D293" s="1076" t="s">
        <v>305</v>
      </c>
      <c r="E293" s="1077"/>
      <c r="F293" s="1078"/>
      <c r="G293" s="1079"/>
      <c r="H293" s="1079"/>
      <c r="I293" s="1079"/>
      <c r="J293" s="1079"/>
      <c r="K293" s="1080"/>
      <c r="L293" s="216"/>
    </row>
    <row r="294" spans="1:12" s="187" customFormat="1" ht="18.75" customHeight="1">
      <c r="A294" s="336"/>
      <c r="B294" s="357"/>
      <c r="C294" s="1052"/>
      <c r="D294" s="1076" t="s">
        <v>306</v>
      </c>
      <c r="E294" s="1077"/>
      <c r="F294" s="1078" t="s">
        <v>479</v>
      </c>
      <c r="G294" s="1080"/>
      <c r="H294" s="1081" t="s">
        <v>478</v>
      </c>
      <c r="I294" s="1082"/>
      <c r="J294" s="1083"/>
      <c r="K294" s="223" t="s">
        <v>479</v>
      </c>
      <c r="L294" s="215"/>
    </row>
    <row r="295" spans="1:12" s="187" customFormat="1" ht="18.75" customHeight="1">
      <c r="A295" s="336"/>
      <c r="B295" s="357"/>
      <c r="C295" s="1052"/>
      <c r="D295" s="1084" t="s">
        <v>307</v>
      </c>
      <c r="E295" s="1085"/>
      <c r="F295" s="1085"/>
      <c r="G295" s="1085"/>
      <c r="H295" s="1085"/>
      <c r="I295" s="1085"/>
      <c r="J295" s="1086"/>
      <c r="K295" s="223" t="s">
        <v>479</v>
      </c>
      <c r="L295" s="215"/>
    </row>
    <row r="296" spans="1:12" s="187" customFormat="1" ht="18.75" customHeight="1">
      <c r="A296" s="340"/>
      <c r="B296" s="342"/>
      <c r="C296" s="1053"/>
      <c r="D296" s="195"/>
      <c r="E296" s="195"/>
      <c r="F296" s="195"/>
      <c r="G296" s="195"/>
      <c r="H296" s="195"/>
      <c r="I296" s="195"/>
      <c r="J296" s="195"/>
      <c r="K296" s="224"/>
      <c r="L296" s="221"/>
    </row>
    <row r="297" spans="1:12" s="187" customFormat="1" ht="18.75" customHeight="1">
      <c r="A297" s="336">
        <v>23</v>
      </c>
      <c r="B297" s="1004" t="s">
        <v>480</v>
      </c>
      <c r="C297" s="1044">
        <v>1</v>
      </c>
      <c r="D297" s="1112" t="s">
        <v>308</v>
      </c>
      <c r="E297" s="1113"/>
      <c r="F297" s="1113"/>
      <c r="G297" s="1113"/>
      <c r="H297" s="1113"/>
      <c r="I297" s="1113"/>
      <c r="J297" s="1113"/>
      <c r="K297" s="1114"/>
      <c r="L297" s="193" t="s">
        <v>42</v>
      </c>
    </row>
    <row r="298" spans="1:12" s="187" customFormat="1" ht="18.75" customHeight="1">
      <c r="A298" s="336"/>
      <c r="B298" s="1004"/>
      <c r="C298" s="1024"/>
      <c r="D298" s="1115"/>
      <c r="E298" s="1027"/>
      <c r="F298" s="1027"/>
      <c r="G298" s="1027"/>
      <c r="H298" s="1027"/>
      <c r="I298" s="1027"/>
      <c r="J298" s="1027"/>
      <c r="K298" s="1028"/>
      <c r="L298" s="488"/>
    </row>
    <row r="299" spans="1:12" s="187" customFormat="1" ht="18.75" customHeight="1">
      <c r="A299" s="336"/>
      <c r="B299" s="1004"/>
      <c r="C299" s="1024"/>
      <c r="D299" s="225">
        <v>-1</v>
      </c>
      <c r="E299" s="1063" t="s">
        <v>309</v>
      </c>
      <c r="F299" s="1063"/>
      <c r="G299" s="1063"/>
      <c r="H299" s="1063"/>
      <c r="I299" s="1063"/>
      <c r="J299" s="1063"/>
      <c r="K299" s="1064"/>
      <c r="L299" s="199" t="s">
        <v>42</v>
      </c>
    </row>
    <row r="300" spans="1:12" s="187" customFormat="1" ht="18.75" customHeight="1">
      <c r="A300" s="336"/>
      <c r="B300" s="493"/>
      <c r="C300" s="1024"/>
      <c r="D300" s="225"/>
      <c r="E300" s="172" t="s">
        <v>103</v>
      </c>
      <c r="F300" s="1007" t="s">
        <v>310</v>
      </c>
      <c r="G300" s="1007"/>
      <c r="H300" s="1007"/>
      <c r="I300" s="1007"/>
      <c r="J300" s="1007"/>
      <c r="K300" s="1008"/>
      <c r="L300" s="488"/>
    </row>
    <row r="301" spans="1:12" s="187" customFormat="1" ht="18.75" customHeight="1">
      <c r="A301" s="336"/>
      <c r="B301" s="463"/>
      <c r="C301" s="1024"/>
      <c r="D301" s="225"/>
      <c r="E301" s="468" t="s">
        <v>18</v>
      </c>
      <c r="F301" s="1007" t="s">
        <v>481</v>
      </c>
      <c r="G301" s="1007"/>
      <c r="H301" s="1007"/>
      <c r="I301" s="1007"/>
      <c r="J301" s="1007"/>
      <c r="K301" s="1008"/>
      <c r="L301" s="488"/>
    </row>
    <row r="302" spans="1:12" s="187" customFormat="1" ht="18.75" customHeight="1">
      <c r="A302" s="336"/>
      <c r="B302" s="463"/>
      <c r="C302" s="1024"/>
      <c r="D302" s="225"/>
      <c r="E302" s="468" t="s">
        <v>18</v>
      </c>
      <c r="F302" s="1007" t="s">
        <v>482</v>
      </c>
      <c r="G302" s="1007"/>
      <c r="H302" s="1007"/>
      <c r="I302" s="1007"/>
      <c r="J302" s="1007"/>
      <c r="K302" s="1008"/>
      <c r="L302" s="488"/>
    </row>
    <row r="303" spans="1:12" s="187" customFormat="1" ht="18.75" customHeight="1">
      <c r="A303" s="336"/>
      <c r="B303" s="463"/>
      <c r="C303" s="1024"/>
      <c r="D303" s="225"/>
      <c r="E303" s="468" t="s">
        <v>18</v>
      </c>
      <c r="F303" s="1007" t="s">
        <v>483</v>
      </c>
      <c r="G303" s="1007"/>
      <c r="H303" s="1007"/>
      <c r="I303" s="1007"/>
      <c r="J303" s="1007"/>
      <c r="K303" s="1008"/>
      <c r="L303" s="488"/>
    </row>
    <row r="304" spans="1:12" s="187" customFormat="1" ht="18.75" customHeight="1">
      <c r="A304" s="336"/>
      <c r="B304" s="463"/>
      <c r="C304" s="1024"/>
      <c r="D304" s="225"/>
      <c r="E304" s="1232" t="s">
        <v>18</v>
      </c>
      <c r="F304" s="1007" t="s">
        <v>484</v>
      </c>
      <c r="G304" s="1007"/>
      <c r="H304" s="1007"/>
      <c r="I304" s="1007"/>
      <c r="J304" s="1007"/>
      <c r="K304" s="1008"/>
      <c r="L304" s="488"/>
    </row>
    <row r="305" spans="1:12" s="187" customFormat="1" ht="18.75" customHeight="1">
      <c r="A305" s="336"/>
      <c r="B305" s="463"/>
      <c r="C305" s="1024"/>
      <c r="D305" s="225"/>
      <c r="E305" s="1232"/>
      <c r="F305" s="1007"/>
      <c r="G305" s="1007"/>
      <c r="H305" s="1007"/>
      <c r="I305" s="1007"/>
      <c r="J305" s="1007"/>
      <c r="K305" s="1008"/>
      <c r="L305" s="488"/>
    </row>
    <row r="306" spans="1:12" s="187" customFormat="1" ht="18.75" customHeight="1">
      <c r="A306" s="336"/>
      <c r="B306" s="463"/>
      <c r="C306" s="1024"/>
      <c r="D306" s="225"/>
      <c r="E306" s="1232"/>
      <c r="F306" s="1007"/>
      <c r="G306" s="1007"/>
      <c r="H306" s="1007"/>
      <c r="I306" s="1007"/>
      <c r="J306" s="1007"/>
      <c r="K306" s="1008"/>
      <c r="L306" s="488"/>
    </row>
    <row r="307" spans="1:12" s="187" customFormat="1" ht="18.75" customHeight="1">
      <c r="A307" s="336"/>
      <c r="B307" s="463"/>
      <c r="C307" s="1024"/>
      <c r="D307" s="225"/>
      <c r="E307" s="468" t="s">
        <v>18</v>
      </c>
      <c r="F307" s="1123" t="s">
        <v>311</v>
      </c>
      <c r="G307" s="1123"/>
      <c r="H307" s="1123"/>
      <c r="I307" s="1123"/>
      <c r="J307" s="1123"/>
      <c r="K307" s="1124"/>
      <c r="L307" s="488"/>
    </row>
    <row r="308" spans="1:12" s="187" customFormat="1" ht="18.75" customHeight="1">
      <c r="A308" s="336"/>
      <c r="B308" s="463"/>
      <c r="C308" s="1024"/>
      <c r="D308" s="225"/>
      <c r="E308" s="468" t="s">
        <v>18</v>
      </c>
      <c r="F308" s="1123" t="s">
        <v>485</v>
      </c>
      <c r="G308" s="1123"/>
      <c r="H308" s="1123"/>
      <c r="I308" s="1123"/>
      <c r="J308" s="1123"/>
      <c r="K308" s="1124"/>
      <c r="L308" s="488"/>
    </row>
    <row r="309" spans="1:12" s="187" customFormat="1" ht="18.75" customHeight="1">
      <c r="A309" s="336"/>
      <c r="B309" s="463"/>
      <c r="C309" s="1024"/>
      <c r="D309" s="261"/>
      <c r="E309" s="468" t="s">
        <v>18</v>
      </c>
      <c r="F309" s="1027" t="s">
        <v>312</v>
      </c>
      <c r="G309" s="1027"/>
      <c r="H309" s="1027"/>
      <c r="I309" s="1027"/>
      <c r="J309" s="1027"/>
      <c r="K309" s="1028"/>
      <c r="L309" s="495"/>
    </row>
    <row r="310" spans="1:12" s="187" customFormat="1" ht="18.75" customHeight="1">
      <c r="A310" s="336"/>
      <c r="B310" s="341"/>
      <c r="C310" s="1024"/>
      <c r="D310" s="225">
        <v>-2</v>
      </c>
      <c r="E310" s="1070" t="s">
        <v>313</v>
      </c>
      <c r="F310" s="1070"/>
      <c r="G310" s="1070"/>
      <c r="H310" s="1070"/>
      <c r="I310" s="1070"/>
      <c r="J310" s="1070"/>
      <c r="K310" s="1071"/>
      <c r="L310" s="193" t="s">
        <v>42</v>
      </c>
    </row>
    <row r="311" spans="1:12" s="187" customFormat="1" ht="18.75" customHeight="1">
      <c r="A311" s="336"/>
      <c r="B311" s="341"/>
      <c r="C311" s="1024"/>
      <c r="D311" s="226"/>
      <c r="E311" s="1072"/>
      <c r="F311" s="1072"/>
      <c r="G311" s="1072"/>
      <c r="H311" s="1072"/>
      <c r="I311" s="1072"/>
      <c r="J311" s="1072"/>
      <c r="K311" s="1073"/>
      <c r="L311" s="488"/>
    </row>
    <row r="312" spans="1:12" s="187" customFormat="1" ht="18.75" customHeight="1">
      <c r="A312" s="336"/>
      <c r="B312" s="341"/>
      <c r="C312" s="1024"/>
      <c r="D312" s="226"/>
      <c r="E312" s="173" t="s">
        <v>103</v>
      </c>
      <c r="F312" s="1072" t="s">
        <v>314</v>
      </c>
      <c r="G312" s="1072"/>
      <c r="H312" s="1072"/>
      <c r="I312" s="1072"/>
      <c r="J312" s="1072"/>
      <c r="K312" s="1073"/>
      <c r="L312" s="488"/>
    </row>
    <row r="313" spans="1:12" s="187" customFormat="1" ht="18.75" customHeight="1">
      <c r="A313" s="336"/>
      <c r="B313" s="341"/>
      <c r="C313" s="1024"/>
      <c r="D313" s="226"/>
      <c r="E313" s="468" t="s">
        <v>18</v>
      </c>
      <c r="F313" s="1072" t="s">
        <v>315</v>
      </c>
      <c r="G313" s="1072"/>
      <c r="H313" s="1072"/>
      <c r="I313" s="1072"/>
      <c r="J313" s="1072"/>
      <c r="K313" s="1073"/>
      <c r="L313" s="488"/>
    </row>
    <row r="314" spans="1:12" s="187" customFormat="1" ht="18.75" customHeight="1">
      <c r="A314" s="336"/>
      <c r="B314" s="341"/>
      <c r="C314" s="1024"/>
      <c r="D314" s="226"/>
      <c r="E314" s="468" t="s">
        <v>18</v>
      </c>
      <c r="F314" s="1072" t="s">
        <v>316</v>
      </c>
      <c r="G314" s="1072"/>
      <c r="H314" s="1072"/>
      <c r="I314" s="1072"/>
      <c r="J314" s="1072"/>
      <c r="K314" s="1073"/>
      <c r="L314" s="488"/>
    </row>
    <row r="315" spans="1:12" s="187" customFormat="1" ht="18.75" customHeight="1">
      <c r="A315" s="336"/>
      <c r="B315" s="341"/>
      <c r="C315" s="1024"/>
      <c r="D315" s="226"/>
      <c r="E315" s="468" t="s">
        <v>18</v>
      </c>
      <c r="F315" s="1072" t="s">
        <v>317</v>
      </c>
      <c r="G315" s="1072"/>
      <c r="H315" s="1072"/>
      <c r="I315" s="1072"/>
      <c r="J315" s="1072"/>
      <c r="K315" s="1073"/>
      <c r="L315" s="488"/>
    </row>
    <row r="316" spans="1:12" s="187" customFormat="1" ht="18.75" customHeight="1">
      <c r="A316" s="336"/>
      <c r="B316" s="341"/>
      <c r="C316" s="1024"/>
      <c r="D316" s="226"/>
      <c r="E316" s="468" t="s">
        <v>18</v>
      </c>
      <c r="F316" s="1072" t="s">
        <v>318</v>
      </c>
      <c r="G316" s="1072"/>
      <c r="H316" s="1072"/>
      <c r="I316" s="1072"/>
      <c r="J316" s="1072"/>
      <c r="K316" s="1073"/>
      <c r="L316" s="488"/>
    </row>
    <row r="317" spans="1:12" s="187" customFormat="1" ht="18.75" customHeight="1">
      <c r="A317" s="336"/>
      <c r="B317" s="341"/>
      <c r="C317" s="1024"/>
      <c r="D317" s="226"/>
      <c r="E317" s="468" t="s">
        <v>18</v>
      </c>
      <c r="F317" s="1072" t="s">
        <v>319</v>
      </c>
      <c r="G317" s="1072"/>
      <c r="H317" s="1072"/>
      <c r="I317" s="1072"/>
      <c r="J317" s="1072"/>
      <c r="K317" s="1073"/>
      <c r="L317" s="488"/>
    </row>
    <row r="318" spans="1:12" s="187" customFormat="1" ht="18.75" customHeight="1">
      <c r="A318" s="336"/>
      <c r="B318" s="341"/>
      <c r="C318" s="1024"/>
      <c r="D318" s="226"/>
      <c r="E318" s="468" t="s">
        <v>18</v>
      </c>
      <c r="F318" s="1226" t="s">
        <v>320</v>
      </c>
      <c r="G318" s="1226"/>
      <c r="H318" s="1226"/>
      <c r="I318" s="1226"/>
      <c r="J318" s="1226"/>
      <c r="K318" s="1227"/>
      <c r="L318" s="488"/>
    </row>
    <row r="319" spans="1:12" s="187" customFormat="1" ht="18.75" customHeight="1">
      <c r="A319" s="336"/>
      <c r="B319" s="341"/>
      <c r="C319" s="1024"/>
      <c r="D319" s="262">
        <v>-3</v>
      </c>
      <c r="E319" s="1070" t="s">
        <v>321</v>
      </c>
      <c r="F319" s="1070"/>
      <c r="G319" s="1070"/>
      <c r="H319" s="1070"/>
      <c r="I319" s="1070"/>
      <c r="J319" s="1070"/>
      <c r="K319" s="1071"/>
      <c r="L319" s="199" t="s">
        <v>42</v>
      </c>
    </row>
    <row r="320" spans="1:12" s="187" customFormat="1" ht="18.75" customHeight="1">
      <c r="A320" s="336"/>
      <c r="B320" s="341"/>
      <c r="C320" s="1024"/>
      <c r="D320" s="226"/>
      <c r="E320" s="1072"/>
      <c r="F320" s="1072"/>
      <c r="G320" s="1072"/>
      <c r="H320" s="1072"/>
      <c r="I320" s="1072"/>
      <c r="J320" s="1072"/>
      <c r="K320" s="1073"/>
      <c r="L320" s="488"/>
    </row>
    <row r="321" spans="1:12" s="187" customFormat="1" ht="18.75" customHeight="1">
      <c r="A321" s="336"/>
      <c r="B321" s="341"/>
      <c r="C321" s="1024"/>
      <c r="D321" s="226" t="s">
        <v>486</v>
      </c>
      <c r="E321" s="1072" t="s">
        <v>322</v>
      </c>
      <c r="F321" s="1072"/>
      <c r="G321" s="1072"/>
      <c r="H321" s="1072"/>
      <c r="I321" s="1072"/>
      <c r="J321" s="1072"/>
      <c r="K321" s="1073"/>
      <c r="L321" s="488"/>
    </row>
    <row r="322" spans="1:12" s="187" customFormat="1" ht="18.75" customHeight="1">
      <c r="A322" s="336"/>
      <c r="B322" s="341"/>
      <c r="C322" s="1024"/>
      <c r="D322" s="226"/>
      <c r="E322" s="1072"/>
      <c r="F322" s="1072"/>
      <c r="G322" s="1072"/>
      <c r="H322" s="1072"/>
      <c r="I322" s="1072"/>
      <c r="J322" s="1072"/>
      <c r="K322" s="1073"/>
      <c r="L322" s="488"/>
    </row>
    <row r="323" spans="1:12" s="187" customFormat="1" ht="18.75" customHeight="1">
      <c r="A323" s="336"/>
      <c r="B323" s="341"/>
      <c r="C323" s="1024"/>
      <c r="D323" s="263" t="s">
        <v>486</v>
      </c>
      <c r="E323" s="1226" t="s">
        <v>323</v>
      </c>
      <c r="F323" s="1226"/>
      <c r="G323" s="1226"/>
      <c r="H323" s="1226"/>
      <c r="I323" s="1226"/>
      <c r="J323" s="1226"/>
      <c r="K323" s="1227"/>
      <c r="L323" s="495"/>
    </row>
    <row r="324" spans="1:12" s="187" customFormat="1" ht="18.75" customHeight="1">
      <c r="A324" s="336"/>
      <c r="B324" s="338"/>
      <c r="C324" s="1024"/>
      <c r="D324" s="262">
        <v>-4</v>
      </c>
      <c r="E324" s="1070" t="s">
        <v>324</v>
      </c>
      <c r="F324" s="1070"/>
      <c r="G324" s="1070"/>
      <c r="H324" s="1070"/>
      <c r="I324" s="1070"/>
      <c r="J324" s="1070"/>
      <c r="K324" s="1071"/>
      <c r="L324" s="193" t="s">
        <v>42</v>
      </c>
    </row>
    <row r="325" spans="1:12" s="187" customFormat="1" ht="18.75" customHeight="1">
      <c r="A325" s="336"/>
      <c r="B325" s="338"/>
      <c r="C325" s="1024"/>
      <c r="D325" s="225"/>
      <c r="E325" s="1072"/>
      <c r="F325" s="1072"/>
      <c r="G325" s="1072"/>
      <c r="H325" s="1072"/>
      <c r="I325" s="1072"/>
      <c r="J325" s="1072"/>
      <c r="K325" s="1073"/>
      <c r="L325" s="488"/>
    </row>
    <row r="326" spans="1:12" s="187" customFormat="1" ht="18.75" customHeight="1">
      <c r="A326" s="336"/>
      <c r="B326" s="338"/>
      <c r="C326" s="1024"/>
      <c r="D326" s="225"/>
      <c r="E326" s="1226"/>
      <c r="F326" s="1226"/>
      <c r="G326" s="1226"/>
      <c r="H326" s="1226"/>
      <c r="I326" s="1226"/>
      <c r="J326" s="1226"/>
      <c r="K326" s="1227"/>
      <c r="L326" s="488"/>
    </row>
    <row r="327" spans="1:12" s="187" customFormat="1" ht="18.75" customHeight="1">
      <c r="A327" s="336"/>
      <c r="B327" s="338"/>
      <c r="C327" s="1024"/>
      <c r="D327" s="262">
        <v>-5</v>
      </c>
      <c r="E327" s="1070" t="s">
        <v>487</v>
      </c>
      <c r="F327" s="1070"/>
      <c r="G327" s="1070"/>
      <c r="H327" s="1070"/>
      <c r="I327" s="1070"/>
      <c r="J327" s="1070"/>
      <c r="K327" s="1071"/>
      <c r="L327" s="210"/>
    </row>
    <row r="328" spans="1:12" s="187" customFormat="1" ht="18.75" customHeight="1">
      <c r="A328" s="336"/>
      <c r="B328" s="338"/>
      <c r="C328" s="1045"/>
      <c r="D328" s="225"/>
      <c r="E328" s="1226"/>
      <c r="F328" s="1226"/>
      <c r="G328" s="1226"/>
      <c r="H328" s="1226"/>
      <c r="I328" s="1226"/>
      <c r="J328" s="1226"/>
      <c r="K328" s="1227"/>
      <c r="L328" s="495"/>
    </row>
    <row r="329" spans="1:12" s="187" customFormat="1" ht="18.75" customHeight="1">
      <c r="A329" s="336"/>
      <c r="B329" s="493"/>
      <c r="C329" s="879">
        <v>2</v>
      </c>
      <c r="D329" s="1029" t="s">
        <v>1000</v>
      </c>
      <c r="E329" s="1030"/>
      <c r="F329" s="1030"/>
      <c r="G329" s="1030"/>
      <c r="H329" s="1030"/>
      <c r="I329" s="1030"/>
      <c r="J329" s="1030"/>
      <c r="K329" s="1031"/>
      <c r="L329" s="193" t="s">
        <v>488</v>
      </c>
    </row>
    <row r="330" spans="1:12" s="187" customFormat="1" ht="18.75" customHeight="1">
      <c r="A330" s="336"/>
      <c r="B330" s="357"/>
      <c r="C330" s="881"/>
      <c r="D330" s="1058"/>
      <c r="E330" s="1033"/>
      <c r="F330" s="1033"/>
      <c r="G330" s="1033"/>
      <c r="H330" s="1033"/>
      <c r="I330" s="1033"/>
      <c r="J330" s="1033"/>
      <c r="K330" s="1034"/>
      <c r="L330" s="495"/>
    </row>
    <row r="331" spans="1:12" s="187" customFormat="1" ht="18.75" customHeight="1">
      <c r="A331" s="336"/>
      <c r="B331" s="357"/>
      <c r="C331" s="879">
        <v>3</v>
      </c>
      <c r="D331" s="1029" t="s">
        <v>325</v>
      </c>
      <c r="E331" s="1030"/>
      <c r="F331" s="1030"/>
      <c r="G331" s="1030"/>
      <c r="H331" s="1030"/>
      <c r="I331" s="1030"/>
      <c r="J331" s="1030"/>
      <c r="K331" s="1031"/>
      <c r="L331" s="193" t="s">
        <v>42</v>
      </c>
    </row>
    <row r="332" spans="1:12" s="187" customFormat="1" ht="18.75" customHeight="1">
      <c r="A332" s="336"/>
      <c r="B332" s="357"/>
      <c r="C332" s="881"/>
      <c r="D332" s="1058"/>
      <c r="E332" s="1033"/>
      <c r="F332" s="1033"/>
      <c r="G332" s="1033"/>
      <c r="H332" s="1033"/>
      <c r="I332" s="1033"/>
      <c r="J332" s="1033"/>
      <c r="K332" s="1034"/>
      <c r="L332" s="495"/>
    </row>
    <row r="333" spans="1:12" s="187" customFormat="1" ht="18.75" customHeight="1">
      <c r="A333" s="336"/>
      <c r="B333" s="357"/>
      <c r="C333" s="1023">
        <v>4</v>
      </c>
      <c r="D333" s="1062" t="s">
        <v>326</v>
      </c>
      <c r="E333" s="1063"/>
      <c r="F333" s="1063"/>
      <c r="G333" s="1063"/>
      <c r="H333" s="1063"/>
      <c r="I333" s="1063"/>
      <c r="J333" s="1063"/>
      <c r="K333" s="1064"/>
      <c r="L333" s="193" t="s">
        <v>42</v>
      </c>
    </row>
    <row r="334" spans="1:12" s="187" customFormat="1" ht="18.75" customHeight="1">
      <c r="A334" s="336"/>
      <c r="B334" s="357"/>
      <c r="C334" s="1045"/>
      <c r="D334" s="213"/>
      <c r="E334" s="214"/>
      <c r="F334" s="214"/>
      <c r="G334" s="214"/>
      <c r="H334" s="1061" t="s">
        <v>489</v>
      </c>
      <c r="I334" s="1061"/>
      <c r="J334" s="1059" t="s">
        <v>490</v>
      </c>
      <c r="K334" s="1060"/>
      <c r="L334" s="191"/>
    </row>
    <row r="335" spans="1:12" s="187" customFormat="1" ht="18.75" customHeight="1">
      <c r="A335" s="339">
        <v>24</v>
      </c>
      <c r="B335" s="1004" t="s">
        <v>729</v>
      </c>
      <c r="C335" s="902">
        <v>1</v>
      </c>
      <c r="D335" s="1056" t="s">
        <v>327</v>
      </c>
      <c r="E335" s="1057"/>
      <c r="F335" s="1057"/>
      <c r="G335" s="1057"/>
      <c r="H335" s="1057"/>
      <c r="I335" s="1057"/>
      <c r="J335" s="1057"/>
      <c r="K335" s="1006"/>
      <c r="L335" s="190" t="s">
        <v>42</v>
      </c>
    </row>
    <row r="336" spans="1:12" s="187" customFormat="1" ht="18.75" customHeight="1">
      <c r="A336" s="336"/>
      <c r="B336" s="1005"/>
      <c r="C336" s="904"/>
      <c r="D336" s="1058"/>
      <c r="E336" s="1033"/>
      <c r="F336" s="1033"/>
      <c r="G336" s="1033"/>
      <c r="H336" s="1033"/>
      <c r="I336" s="1033"/>
      <c r="J336" s="1033"/>
      <c r="K336" s="1034"/>
      <c r="L336" s="495"/>
    </row>
    <row r="337" spans="1:12" s="187" customFormat="1" ht="18.75" customHeight="1">
      <c r="A337" s="336"/>
      <c r="B337" s="1005" t="s">
        <v>712</v>
      </c>
      <c r="C337" s="882">
        <v>2</v>
      </c>
      <c r="D337" s="1029" t="s">
        <v>328</v>
      </c>
      <c r="E337" s="1030"/>
      <c r="F337" s="1030"/>
      <c r="G337" s="1030"/>
      <c r="H337" s="1030"/>
      <c r="I337" s="1030"/>
      <c r="J337" s="1030"/>
      <c r="K337" s="1031"/>
      <c r="L337" s="193" t="s">
        <v>42</v>
      </c>
    </row>
    <row r="338" spans="1:12" s="187" customFormat="1" ht="18.75" customHeight="1">
      <c r="A338" s="336"/>
      <c r="B338" s="1005"/>
      <c r="C338" s="1043"/>
      <c r="D338" s="1032"/>
      <c r="E338" s="1007"/>
      <c r="F338" s="1007"/>
      <c r="G338" s="1007"/>
      <c r="H338" s="1007"/>
      <c r="I338" s="1007"/>
      <c r="J338" s="1007"/>
      <c r="K338" s="1008"/>
      <c r="L338" s="488"/>
    </row>
    <row r="339" spans="1:12" s="187" customFormat="1" ht="18.75" customHeight="1">
      <c r="A339" s="336"/>
      <c r="B339" s="1005"/>
      <c r="C339" s="1043"/>
      <c r="D339" s="1032" t="s">
        <v>329</v>
      </c>
      <c r="E339" s="1007"/>
      <c r="F339" s="1007"/>
      <c r="G339" s="1007"/>
      <c r="H339" s="1007"/>
      <c r="I339" s="1007"/>
      <c r="J339" s="1007"/>
      <c r="K339" s="1008"/>
      <c r="L339" s="488"/>
    </row>
    <row r="340" spans="1:12" s="187" customFormat="1" ht="18.75" customHeight="1">
      <c r="A340" s="336"/>
      <c r="B340" s="1005"/>
      <c r="C340" s="1043"/>
      <c r="D340" s="461" t="s">
        <v>18</v>
      </c>
      <c r="E340" s="1007" t="s">
        <v>330</v>
      </c>
      <c r="F340" s="1007"/>
      <c r="G340" s="1007"/>
      <c r="H340" s="1007"/>
      <c r="I340" s="1007"/>
      <c r="J340" s="1007"/>
      <c r="K340" s="1008"/>
      <c r="L340" s="488"/>
    </row>
    <row r="341" spans="1:12" s="187" customFormat="1" ht="18.75" customHeight="1">
      <c r="A341" s="336"/>
      <c r="B341" s="493" t="s">
        <v>255</v>
      </c>
      <c r="C341" s="1043"/>
      <c r="D341" s="461" t="s">
        <v>18</v>
      </c>
      <c r="E341" s="1007" t="s">
        <v>331</v>
      </c>
      <c r="F341" s="1007"/>
      <c r="G341" s="1007"/>
      <c r="H341" s="1007"/>
      <c r="I341" s="1007"/>
      <c r="J341" s="1007"/>
      <c r="K341" s="1008"/>
      <c r="L341" s="488"/>
    </row>
    <row r="342" spans="1:12" s="187" customFormat="1" ht="18.75" customHeight="1">
      <c r="A342" s="336"/>
      <c r="B342" s="348"/>
      <c r="C342" s="1043"/>
      <c r="D342" s="461" t="s">
        <v>18</v>
      </c>
      <c r="E342" s="1007" t="s">
        <v>332</v>
      </c>
      <c r="F342" s="1007"/>
      <c r="G342" s="1007"/>
      <c r="H342" s="1007"/>
      <c r="I342" s="1007"/>
      <c r="J342" s="1007"/>
      <c r="K342" s="1008"/>
      <c r="L342" s="488"/>
    </row>
    <row r="343" spans="1:12" s="187" customFormat="1" ht="18.75" customHeight="1">
      <c r="A343" s="336"/>
      <c r="B343" s="348"/>
      <c r="C343" s="1043"/>
      <c r="D343" s="461" t="s">
        <v>18</v>
      </c>
      <c r="E343" s="1007" t="s">
        <v>333</v>
      </c>
      <c r="F343" s="1007"/>
      <c r="G343" s="1007"/>
      <c r="H343" s="1007"/>
      <c r="I343" s="1007"/>
      <c r="J343" s="1007"/>
      <c r="K343" s="1008"/>
      <c r="L343" s="488"/>
    </row>
    <row r="344" spans="1:12" s="187" customFormat="1" ht="18.75" customHeight="1">
      <c r="A344" s="336"/>
      <c r="B344" s="348"/>
      <c r="C344" s="1043"/>
      <c r="D344" s="905" t="s">
        <v>18</v>
      </c>
      <c r="E344" s="1007" t="s">
        <v>334</v>
      </c>
      <c r="F344" s="1007"/>
      <c r="G344" s="1007"/>
      <c r="H344" s="1007"/>
      <c r="I344" s="1007"/>
      <c r="J344" s="1007"/>
      <c r="K344" s="1008"/>
      <c r="L344" s="488"/>
    </row>
    <row r="345" spans="1:12" s="187" customFormat="1" ht="18.75" customHeight="1">
      <c r="A345" s="336"/>
      <c r="B345" s="348"/>
      <c r="C345" s="1043"/>
      <c r="D345" s="905"/>
      <c r="E345" s="1007"/>
      <c r="F345" s="1007"/>
      <c r="G345" s="1007"/>
      <c r="H345" s="1007"/>
      <c r="I345" s="1007"/>
      <c r="J345" s="1007"/>
      <c r="K345" s="1008"/>
      <c r="L345" s="488"/>
    </row>
    <row r="346" spans="1:12" s="187" customFormat="1" ht="18.75" customHeight="1">
      <c r="A346" s="336"/>
      <c r="B346" s="348"/>
      <c r="C346" s="1043"/>
      <c r="D346" s="905" t="s">
        <v>18</v>
      </c>
      <c r="E346" s="906" t="s">
        <v>335</v>
      </c>
      <c r="F346" s="906"/>
      <c r="G346" s="906"/>
      <c r="H346" s="906"/>
      <c r="I346" s="906"/>
      <c r="J346" s="906"/>
      <c r="K346" s="907"/>
      <c r="L346" s="488"/>
    </row>
    <row r="347" spans="1:12" s="187" customFormat="1" ht="18.75" customHeight="1">
      <c r="A347" s="336"/>
      <c r="B347" s="348"/>
      <c r="C347" s="1043"/>
      <c r="D347" s="905"/>
      <c r="E347" s="906"/>
      <c r="F347" s="906"/>
      <c r="G347" s="906"/>
      <c r="H347" s="906"/>
      <c r="I347" s="906"/>
      <c r="J347" s="906"/>
      <c r="K347" s="907"/>
      <c r="L347" s="488"/>
    </row>
    <row r="348" spans="1:12" s="187" customFormat="1" ht="18.75" customHeight="1">
      <c r="A348" s="336"/>
      <c r="B348" s="348"/>
      <c r="C348" s="1043"/>
      <c r="D348" s="461" t="s">
        <v>18</v>
      </c>
      <c r="E348" s="1033" t="s">
        <v>336</v>
      </c>
      <c r="F348" s="1033"/>
      <c r="G348" s="1033"/>
      <c r="H348" s="1033"/>
      <c r="I348" s="1033"/>
      <c r="J348" s="1033"/>
      <c r="K348" s="1034"/>
      <c r="L348" s="495"/>
    </row>
    <row r="349" spans="1:12" s="187" customFormat="1" ht="18.75" customHeight="1">
      <c r="A349" s="336"/>
      <c r="B349" s="348"/>
      <c r="C349" s="882">
        <v>3</v>
      </c>
      <c r="D349" s="1029" t="s">
        <v>770</v>
      </c>
      <c r="E349" s="1030"/>
      <c r="F349" s="1030"/>
      <c r="G349" s="1030"/>
      <c r="H349" s="1030"/>
      <c r="I349" s="1030"/>
      <c r="J349" s="1030"/>
      <c r="K349" s="1031"/>
      <c r="L349" s="193" t="s">
        <v>42</v>
      </c>
    </row>
    <row r="350" spans="1:12" s="187" customFormat="1" ht="18.75" customHeight="1">
      <c r="A350" s="336"/>
      <c r="B350" s="348"/>
      <c r="C350" s="1043"/>
      <c r="D350" s="1032" t="s">
        <v>337</v>
      </c>
      <c r="E350" s="1007"/>
      <c r="F350" s="1007"/>
      <c r="G350" s="1007"/>
      <c r="H350" s="1007"/>
      <c r="I350" s="1007"/>
      <c r="J350" s="1007"/>
      <c r="K350" s="1008"/>
      <c r="L350" s="488"/>
    </row>
    <row r="351" spans="1:12" s="187" customFormat="1" ht="18.75" customHeight="1">
      <c r="A351" s="336"/>
      <c r="B351" s="348"/>
      <c r="C351" s="1043"/>
      <c r="D351" s="461" t="s">
        <v>18</v>
      </c>
      <c r="E351" s="1007" t="s">
        <v>338</v>
      </c>
      <c r="F351" s="1007"/>
      <c r="G351" s="1007"/>
      <c r="H351" s="1007"/>
      <c r="I351" s="1007"/>
      <c r="J351" s="1007"/>
      <c r="K351" s="1008"/>
      <c r="L351" s="488"/>
    </row>
    <row r="352" spans="1:12" s="187" customFormat="1" ht="18.75" customHeight="1">
      <c r="A352" s="336"/>
      <c r="B352" s="348"/>
      <c r="C352" s="1043"/>
      <c r="D352" s="461" t="s">
        <v>18</v>
      </c>
      <c r="E352" s="1007" t="s">
        <v>339</v>
      </c>
      <c r="F352" s="1007"/>
      <c r="G352" s="1007"/>
      <c r="H352" s="1007"/>
      <c r="I352" s="1007"/>
      <c r="J352" s="1007"/>
      <c r="K352" s="1008"/>
      <c r="L352" s="488"/>
    </row>
    <row r="353" spans="1:12" s="187" customFormat="1" ht="18.75" customHeight="1">
      <c r="A353" s="336"/>
      <c r="B353" s="348"/>
      <c r="C353" s="1043"/>
      <c r="D353" s="461" t="s">
        <v>18</v>
      </c>
      <c r="E353" s="1007" t="s">
        <v>340</v>
      </c>
      <c r="F353" s="1007"/>
      <c r="G353" s="1007"/>
      <c r="H353" s="1007"/>
      <c r="I353" s="1007"/>
      <c r="J353" s="1007"/>
      <c r="K353" s="1008"/>
      <c r="L353" s="488"/>
    </row>
    <row r="354" spans="1:12" s="187" customFormat="1" ht="18.75" customHeight="1">
      <c r="A354" s="336"/>
      <c r="B354" s="348"/>
      <c r="C354" s="1043"/>
      <c r="D354" s="461" t="s">
        <v>18</v>
      </c>
      <c r="E354" s="1007" t="s">
        <v>341</v>
      </c>
      <c r="F354" s="1007"/>
      <c r="G354" s="1007"/>
      <c r="H354" s="1007"/>
      <c r="I354" s="1007"/>
      <c r="J354" s="1007"/>
      <c r="K354" s="1008"/>
      <c r="L354" s="488"/>
    </row>
    <row r="355" spans="1:12" s="187" customFormat="1" ht="18.75" customHeight="1">
      <c r="A355" s="336"/>
      <c r="B355" s="348"/>
      <c r="C355" s="1043"/>
      <c r="D355" s="461" t="s">
        <v>18</v>
      </c>
      <c r="E355" s="1007" t="s">
        <v>342</v>
      </c>
      <c r="F355" s="1007"/>
      <c r="G355" s="1007"/>
      <c r="H355" s="1007"/>
      <c r="I355" s="1007"/>
      <c r="J355" s="1007"/>
      <c r="K355" s="1008"/>
      <c r="L355" s="488"/>
    </row>
    <row r="356" spans="1:12" s="187" customFormat="1" ht="18.75" customHeight="1">
      <c r="A356" s="336"/>
      <c r="B356" s="348"/>
      <c r="C356" s="1043"/>
      <c r="D356" s="461" t="s">
        <v>18</v>
      </c>
      <c r="E356" s="1007" t="s">
        <v>343</v>
      </c>
      <c r="F356" s="1007"/>
      <c r="G356" s="1007"/>
      <c r="H356" s="1007"/>
      <c r="I356" s="1007"/>
      <c r="J356" s="1007"/>
      <c r="K356" s="1008"/>
      <c r="L356" s="488"/>
    </row>
    <row r="357" spans="1:12" s="187" customFormat="1" ht="18.75" customHeight="1">
      <c r="A357" s="336"/>
      <c r="B357" s="348"/>
      <c r="C357" s="1043"/>
      <c r="D357" s="461" t="s">
        <v>18</v>
      </c>
      <c r="E357" s="1007" t="s">
        <v>344</v>
      </c>
      <c r="F357" s="1007"/>
      <c r="G357" s="1007"/>
      <c r="H357" s="1007"/>
      <c r="I357" s="1007"/>
      <c r="J357" s="1007"/>
      <c r="K357" s="1008"/>
      <c r="L357" s="488"/>
    </row>
    <row r="358" spans="1:12" s="187" customFormat="1" ht="18.75" customHeight="1">
      <c r="A358" s="336"/>
      <c r="B358" s="348"/>
      <c r="C358" s="1043"/>
      <c r="D358" s="461" t="s">
        <v>18</v>
      </c>
      <c r="E358" s="1007" t="s">
        <v>345</v>
      </c>
      <c r="F358" s="1007"/>
      <c r="G358" s="1007"/>
      <c r="H358" s="1007"/>
      <c r="I358" s="1007"/>
      <c r="J358" s="1007"/>
      <c r="K358" s="1008"/>
      <c r="L358" s="488"/>
    </row>
    <row r="359" spans="1:12" s="187" customFormat="1" ht="18.75" customHeight="1">
      <c r="A359" s="336"/>
      <c r="B359" s="348"/>
      <c r="C359" s="883"/>
      <c r="D359" s="461" t="s">
        <v>18</v>
      </c>
      <c r="E359" s="1033" t="s">
        <v>346</v>
      </c>
      <c r="F359" s="1033"/>
      <c r="G359" s="1033"/>
      <c r="H359" s="1033"/>
      <c r="I359" s="1033"/>
      <c r="J359" s="1033"/>
      <c r="K359" s="1034"/>
      <c r="L359" s="495"/>
    </row>
    <row r="360" spans="1:12" s="419" customFormat="1" ht="18.75" customHeight="1">
      <c r="A360" s="415"/>
      <c r="B360" s="416"/>
      <c r="C360" s="1025">
        <v>4</v>
      </c>
      <c r="D360" s="417" t="s">
        <v>824</v>
      </c>
      <c r="E360" s="484"/>
      <c r="F360" s="484"/>
      <c r="G360" s="484"/>
      <c r="H360" s="484"/>
      <c r="I360" s="484"/>
      <c r="J360" s="484"/>
      <c r="K360" s="485"/>
      <c r="L360" s="193" t="s">
        <v>42</v>
      </c>
    </row>
    <row r="361" spans="1:12" s="419" customFormat="1" ht="18.75" customHeight="1">
      <c r="A361" s="415"/>
      <c r="B361" s="420"/>
      <c r="C361" s="1026"/>
      <c r="D361" s="1225" t="s">
        <v>18</v>
      </c>
      <c r="E361" s="1161" t="s">
        <v>825</v>
      </c>
      <c r="F361" s="1161"/>
      <c r="G361" s="1161"/>
      <c r="H361" s="1161"/>
      <c r="I361" s="1161"/>
      <c r="J361" s="1161"/>
      <c r="K361" s="1162"/>
      <c r="L361" s="220"/>
    </row>
    <row r="362" spans="1:12" s="419" customFormat="1" ht="18.75" customHeight="1">
      <c r="A362" s="415"/>
      <c r="B362" s="420"/>
      <c r="C362" s="1026"/>
      <c r="D362" s="1225"/>
      <c r="E362" s="1161"/>
      <c r="F362" s="1161"/>
      <c r="G362" s="1161"/>
      <c r="H362" s="1161"/>
      <c r="I362" s="1161"/>
      <c r="J362" s="1161"/>
      <c r="K362" s="1162"/>
      <c r="L362" s="220"/>
    </row>
    <row r="363" spans="1:12" s="419" customFormat="1" ht="18.75" customHeight="1">
      <c r="A363" s="415"/>
      <c r="B363" s="420"/>
      <c r="C363" s="1026"/>
      <c r="D363" s="471" t="s">
        <v>18</v>
      </c>
      <c r="E363" s="1161" t="s">
        <v>828</v>
      </c>
      <c r="F363" s="1161"/>
      <c r="G363" s="1161"/>
      <c r="H363" s="1161"/>
      <c r="I363" s="1161"/>
      <c r="J363" s="1161"/>
      <c r="K363" s="1162"/>
      <c r="L363" s="220"/>
    </row>
    <row r="364" spans="1:12" s="419" customFormat="1" ht="18.75" customHeight="1">
      <c r="A364" s="415"/>
      <c r="B364" s="421"/>
      <c r="C364" s="1026"/>
      <c r="D364" s="422" t="s">
        <v>18</v>
      </c>
      <c r="E364" s="414" t="s">
        <v>826</v>
      </c>
      <c r="F364" s="486"/>
      <c r="G364" s="486"/>
      <c r="H364" s="486"/>
      <c r="I364" s="486"/>
      <c r="J364" s="486"/>
      <c r="K364" s="487"/>
      <c r="L364" s="495"/>
    </row>
    <row r="365" spans="1:12" s="419" customFormat="1" ht="18.75" customHeight="1">
      <c r="A365" s="423"/>
      <c r="B365" s="424"/>
      <c r="C365" s="425">
        <v>5</v>
      </c>
      <c r="D365" s="1222" t="s">
        <v>827</v>
      </c>
      <c r="E365" s="1223"/>
      <c r="F365" s="1223"/>
      <c r="G365" s="1223"/>
      <c r="H365" s="1223"/>
      <c r="I365" s="1223"/>
      <c r="J365" s="1223"/>
      <c r="K365" s="1224"/>
      <c r="L365" s="193" t="s">
        <v>42</v>
      </c>
    </row>
    <row r="366" spans="1:12" s="187" customFormat="1" ht="18.75" customHeight="1">
      <c r="A366" s="339">
        <v>25</v>
      </c>
      <c r="B366" s="490" t="s">
        <v>347</v>
      </c>
      <c r="C366" s="1054">
        <v>1</v>
      </c>
      <c r="D366" s="1056" t="s">
        <v>348</v>
      </c>
      <c r="E366" s="1057"/>
      <c r="F366" s="1057"/>
      <c r="G366" s="1057"/>
      <c r="H366" s="1057"/>
      <c r="I366" s="1057"/>
      <c r="J366" s="1057"/>
      <c r="K366" s="1006"/>
      <c r="L366" s="190" t="s">
        <v>42</v>
      </c>
    </row>
    <row r="367" spans="1:12" s="187" customFormat="1" ht="18.75" customHeight="1">
      <c r="A367" s="336"/>
      <c r="B367" s="337"/>
      <c r="C367" s="1055"/>
      <c r="D367" s="1001"/>
      <c r="E367" s="1002"/>
      <c r="F367" s="1002"/>
      <c r="G367" s="1002"/>
      <c r="H367" s="1002"/>
      <c r="I367" s="1002"/>
      <c r="J367" s="1002"/>
      <c r="K367" s="1003"/>
      <c r="L367" s="191"/>
    </row>
    <row r="368" spans="1:12" s="187" customFormat="1" ht="18.75" customHeight="1">
      <c r="A368" s="339">
        <v>26</v>
      </c>
      <c r="B368" s="1004" t="s">
        <v>349</v>
      </c>
      <c r="C368" s="1044">
        <v>1</v>
      </c>
      <c r="D368" s="1131" t="s">
        <v>491</v>
      </c>
      <c r="E368" s="1132"/>
      <c r="F368" s="1132"/>
      <c r="G368" s="1132"/>
      <c r="H368" s="1132"/>
      <c r="I368" s="1132"/>
      <c r="J368" s="1132"/>
      <c r="K368" s="1133"/>
      <c r="L368" s="190" t="s">
        <v>42</v>
      </c>
    </row>
    <row r="369" spans="1:12" s="187" customFormat="1" ht="18.75" customHeight="1">
      <c r="A369" s="336"/>
      <c r="B369" s="1005"/>
      <c r="C369" s="1045"/>
      <c r="D369" s="1221"/>
      <c r="E369" s="1219"/>
      <c r="F369" s="1219"/>
      <c r="G369" s="1219"/>
      <c r="H369" s="1219"/>
      <c r="I369" s="1219"/>
      <c r="J369" s="1219"/>
      <c r="K369" s="1220"/>
      <c r="L369" s="194"/>
    </row>
    <row r="370" spans="1:12" s="187" customFormat="1" ht="18.75" customHeight="1">
      <c r="A370" s="347"/>
      <c r="B370" s="356"/>
      <c r="C370" s="1023">
        <v>2</v>
      </c>
      <c r="D370" s="1029" t="s">
        <v>829</v>
      </c>
      <c r="E370" s="1030"/>
      <c r="F370" s="1030"/>
      <c r="G370" s="1030"/>
      <c r="H370" s="1030"/>
      <c r="I370" s="1030"/>
      <c r="J370" s="1030"/>
      <c r="K370" s="1031"/>
      <c r="L370" s="193" t="s">
        <v>42</v>
      </c>
    </row>
    <row r="371" spans="1:12" s="187" customFormat="1" ht="18.75" customHeight="1">
      <c r="A371" s="347"/>
      <c r="B371" s="356"/>
      <c r="C371" s="1045"/>
      <c r="D371" s="1058"/>
      <c r="E371" s="1033"/>
      <c r="F371" s="1033"/>
      <c r="G371" s="1033"/>
      <c r="H371" s="1033"/>
      <c r="I371" s="1033"/>
      <c r="J371" s="1033"/>
      <c r="K371" s="1034"/>
      <c r="L371" s="488"/>
    </row>
    <row r="372" spans="1:12" s="187" customFormat="1" ht="18.75" customHeight="1">
      <c r="A372" s="347"/>
      <c r="B372" s="464"/>
      <c r="C372" s="879">
        <v>3</v>
      </c>
      <c r="D372" s="1029" t="s">
        <v>350</v>
      </c>
      <c r="E372" s="1030"/>
      <c r="F372" s="1030"/>
      <c r="G372" s="1030"/>
      <c r="H372" s="1030"/>
      <c r="I372" s="1030"/>
      <c r="J372" s="1030"/>
      <c r="K372" s="1031"/>
      <c r="L372" s="199" t="s">
        <v>42</v>
      </c>
    </row>
    <row r="373" spans="1:12" s="187" customFormat="1" ht="18.75" customHeight="1">
      <c r="A373" s="347"/>
      <c r="B373" s="464"/>
      <c r="C373" s="880"/>
      <c r="D373" s="1032"/>
      <c r="E373" s="1007"/>
      <c r="F373" s="1007"/>
      <c r="G373" s="1007"/>
      <c r="H373" s="1007"/>
      <c r="I373" s="1007"/>
      <c r="J373" s="1007"/>
      <c r="K373" s="1008"/>
      <c r="L373" s="488"/>
    </row>
    <row r="374" spans="1:12" s="187" customFormat="1" ht="18.75" customHeight="1">
      <c r="A374" s="336"/>
      <c r="B374" s="357"/>
      <c r="C374" s="880"/>
      <c r="D374" s="905" t="s">
        <v>18</v>
      </c>
      <c r="E374" s="1007" t="s">
        <v>351</v>
      </c>
      <c r="F374" s="1007"/>
      <c r="G374" s="1007"/>
      <c r="H374" s="1007"/>
      <c r="I374" s="1007"/>
      <c r="J374" s="1007"/>
      <c r="K374" s="1008"/>
      <c r="L374" s="488"/>
    </row>
    <row r="375" spans="1:12" s="187" customFormat="1" ht="18.75" customHeight="1">
      <c r="A375" s="336"/>
      <c r="B375" s="357"/>
      <c r="C375" s="880"/>
      <c r="D375" s="905"/>
      <c r="E375" s="1007"/>
      <c r="F375" s="1007"/>
      <c r="G375" s="1007"/>
      <c r="H375" s="1007"/>
      <c r="I375" s="1007"/>
      <c r="J375" s="1007"/>
      <c r="K375" s="1008"/>
      <c r="L375" s="488"/>
    </row>
    <row r="376" spans="1:12" s="187" customFormat="1" ht="18.75" customHeight="1">
      <c r="A376" s="336"/>
      <c r="B376" s="356"/>
      <c r="C376" s="880"/>
      <c r="D376" s="905" t="s">
        <v>18</v>
      </c>
      <c r="E376" s="1007" t="s">
        <v>352</v>
      </c>
      <c r="F376" s="1007"/>
      <c r="G376" s="1007"/>
      <c r="H376" s="1007"/>
      <c r="I376" s="1007"/>
      <c r="J376" s="1007"/>
      <c r="K376" s="1008"/>
      <c r="L376" s="488"/>
    </row>
    <row r="377" spans="1:12" s="187" customFormat="1" ht="18.75" customHeight="1">
      <c r="A377" s="336"/>
      <c r="B377" s="356"/>
      <c r="C377" s="880"/>
      <c r="D377" s="905"/>
      <c r="E377" s="1007"/>
      <c r="F377" s="1007"/>
      <c r="G377" s="1007"/>
      <c r="H377" s="1007"/>
      <c r="I377" s="1007"/>
      <c r="J377" s="1007"/>
      <c r="K377" s="1008"/>
      <c r="L377" s="488"/>
    </row>
    <row r="378" spans="1:12" s="187" customFormat="1" ht="18.75" customHeight="1">
      <c r="A378" s="336"/>
      <c r="B378" s="338"/>
      <c r="C378" s="880"/>
      <c r="D378" s="905" t="s">
        <v>18</v>
      </c>
      <c r="E378" s="1217" t="s">
        <v>353</v>
      </c>
      <c r="F378" s="1217"/>
      <c r="G378" s="1217"/>
      <c r="H378" s="1217"/>
      <c r="I378" s="1217"/>
      <c r="J378" s="1217"/>
      <c r="K378" s="1218"/>
      <c r="L378" s="1102"/>
    </row>
    <row r="379" spans="1:12" s="187" customFormat="1" ht="18.75" customHeight="1">
      <c r="A379" s="336"/>
      <c r="B379" s="338"/>
      <c r="C379" s="881"/>
      <c r="D379" s="943"/>
      <c r="E379" s="1219"/>
      <c r="F379" s="1219"/>
      <c r="G379" s="1219"/>
      <c r="H379" s="1219"/>
      <c r="I379" s="1219"/>
      <c r="J379" s="1219"/>
      <c r="K379" s="1220"/>
      <c r="L379" s="1104"/>
    </row>
    <row r="380" spans="1:12" s="187" customFormat="1" ht="18.75" customHeight="1">
      <c r="A380" s="336"/>
      <c r="B380" s="338"/>
      <c r="C380" s="879">
        <v>4</v>
      </c>
      <c r="D380" s="909" t="s">
        <v>354</v>
      </c>
      <c r="E380" s="910"/>
      <c r="F380" s="910"/>
      <c r="G380" s="910"/>
      <c r="H380" s="910"/>
      <c r="I380" s="910"/>
      <c r="J380" s="910"/>
      <c r="K380" s="911"/>
      <c r="L380" s="193" t="s">
        <v>42</v>
      </c>
    </row>
    <row r="381" spans="1:12" s="187" customFormat="1" ht="18.75" customHeight="1">
      <c r="A381" s="336"/>
      <c r="B381" s="338"/>
      <c r="C381" s="880"/>
      <c r="D381" s="915"/>
      <c r="E381" s="906"/>
      <c r="F381" s="906"/>
      <c r="G381" s="906"/>
      <c r="H381" s="906"/>
      <c r="I381" s="906"/>
      <c r="J381" s="906"/>
      <c r="K381" s="907"/>
      <c r="L381" s="488"/>
    </row>
    <row r="382" spans="1:12" s="545" customFormat="1" ht="18" customHeight="1">
      <c r="A382" s="541"/>
      <c r="B382" s="338"/>
      <c r="C382" s="880"/>
      <c r="D382" s="468" t="s">
        <v>18</v>
      </c>
      <c r="E382" s="542" t="s">
        <v>836</v>
      </c>
      <c r="F382" s="465"/>
      <c r="G382" s="543"/>
      <c r="H382" s="465"/>
      <c r="I382" s="465"/>
      <c r="J382" s="465"/>
      <c r="K382" s="465"/>
      <c r="L382" s="544"/>
    </row>
    <row r="383" spans="1:12" s="545" customFormat="1" ht="18" customHeight="1">
      <c r="A383" s="541"/>
      <c r="B383" s="338"/>
      <c r="C383" s="880"/>
      <c r="D383" s="468" t="s">
        <v>18</v>
      </c>
      <c r="E383" s="1035" t="s">
        <v>835</v>
      </c>
      <c r="F383" s="1035"/>
      <c r="G383" s="1035"/>
      <c r="H383" s="1035"/>
      <c r="I383" s="1035"/>
      <c r="J383" s="1035"/>
      <c r="K383" s="1036"/>
      <c r="L383" s="546"/>
    </row>
    <row r="384" spans="1:12" s="545" customFormat="1" ht="18" customHeight="1">
      <c r="A384" s="541"/>
      <c r="B384" s="338"/>
      <c r="C384" s="880"/>
      <c r="D384" s="542" t="s">
        <v>830</v>
      </c>
      <c r="E384" s="543"/>
      <c r="F384" s="465"/>
      <c r="G384" s="543"/>
      <c r="H384" s="465"/>
      <c r="I384" s="465"/>
      <c r="J384" s="465"/>
      <c r="K384" s="465"/>
      <c r="L384" s="193" t="s">
        <v>42</v>
      </c>
    </row>
    <row r="385" spans="1:12" s="545" customFormat="1" ht="18" customHeight="1">
      <c r="A385" s="541"/>
      <c r="B385" s="547"/>
      <c r="C385" s="880"/>
      <c r="D385" s="468" t="s">
        <v>18</v>
      </c>
      <c r="E385" s="465" t="s">
        <v>837</v>
      </c>
      <c r="F385" s="543"/>
      <c r="G385" s="465"/>
      <c r="H385" s="465"/>
      <c r="I385" s="465"/>
      <c r="J385" s="465"/>
      <c r="K385" s="465"/>
      <c r="L385" s="544"/>
    </row>
    <row r="386" spans="1:12" s="545" customFormat="1" ht="18" customHeight="1">
      <c r="A386" s="541"/>
      <c r="B386" s="547"/>
      <c r="C386" s="880"/>
      <c r="D386" s="905" t="s">
        <v>18</v>
      </c>
      <c r="E386" s="906" t="s">
        <v>838</v>
      </c>
      <c r="F386" s="906"/>
      <c r="G386" s="906"/>
      <c r="H386" s="906"/>
      <c r="I386" s="906"/>
      <c r="J386" s="906"/>
      <c r="K386" s="907"/>
      <c r="L386" s="544"/>
    </row>
    <row r="387" spans="1:12" s="545" customFormat="1" ht="18" customHeight="1">
      <c r="A387" s="541"/>
      <c r="B387" s="547"/>
      <c r="C387" s="880"/>
      <c r="D387" s="905"/>
      <c r="E387" s="906"/>
      <c r="F387" s="906"/>
      <c r="G387" s="906"/>
      <c r="H387" s="906"/>
      <c r="I387" s="906"/>
      <c r="J387" s="906"/>
      <c r="K387" s="907"/>
      <c r="L387" s="544"/>
    </row>
    <row r="388" spans="1:12" s="545" customFormat="1" ht="18" customHeight="1">
      <c r="A388" s="541"/>
      <c r="B388" s="547"/>
      <c r="C388" s="880"/>
      <c r="D388" s="542" t="s">
        <v>831</v>
      </c>
      <c r="E388" s="543"/>
      <c r="F388" s="465"/>
      <c r="G388" s="543"/>
      <c r="H388" s="465"/>
      <c r="I388" s="465"/>
      <c r="J388" s="465"/>
      <c r="K388" s="465"/>
      <c r="L388" s="193" t="s">
        <v>42</v>
      </c>
    </row>
    <row r="389" spans="1:12" s="545" customFormat="1" ht="18" customHeight="1">
      <c r="A389" s="541"/>
      <c r="B389" s="547"/>
      <c r="C389" s="880"/>
      <c r="D389" s="468" t="s">
        <v>18</v>
      </c>
      <c r="E389" s="465" t="s">
        <v>832</v>
      </c>
      <c r="F389" s="543"/>
      <c r="G389" s="465"/>
      <c r="H389" s="465"/>
      <c r="I389" s="465"/>
      <c r="J389" s="465"/>
      <c r="K389" s="465"/>
      <c r="L389" s="544"/>
    </row>
    <row r="390" spans="1:12" s="545" customFormat="1" ht="18" customHeight="1">
      <c r="A390" s="541"/>
      <c r="B390" s="547"/>
      <c r="C390" s="880"/>
      <c r="D390" s="468" t="s">
        <v>18</v>
      </c>
      <c r="E390" s="465" t="s">
        <v>833</v>
      </c>
      <c r="F390" s="543"/>
      <c r="G390" s="465"/>
      <c r="H390" s="465"/>
      <c r="I390" s="465"/>
      <c r="J390" s="465"/>
      <c r="K390" s="465"/>
      <c r="L390" s="544"/>
    </row>
    <row r="391" spans="1:12" s="545" customFormat="1" ht="18" customHeight="1">
      <c r="A391" s="541"/>
      <c r="B391" s="547"/>
      <c r="C391" s="880"/>
      <c r="D391" s="468" t="s">
        <v>18</v>
      </c>
      <c r="E391" s="1007" t="s">
        <v>839</v>
      </c>
      <c r="F391" s="1007"/>
      <c r="G391" s="1007"/>
      <c r="H391" s="1007"/>
      <c r="I391" s="1007"/>
      <c r="J391" s="1007"/>
      <c r="K391" s="1008"/>
      <c r="L391" s="544"/>
    </row>
    <row r="392" spans="1:12" s="545" customFormat="1" ht="18" customHeight="1">
      <c r="A392" s="541"/>
      <c r="B392" s="547"/>
      <c r="C392" s="880"/>
      <c r="D392" s="468" t="s">
        <v>18</v>
      </c>
      <c r="E392" s="465" t="s">
        <v>840</v>
      </c>
      <c r="F392" s="462"/>
      <c r="G392" s="462"/>
      <c r="H392" s="462"/>
      <c r="I392" s="462"/>
      <c r="J392" s="462"/>
      <c r="K392" s="462"/>
      <c r="L392" s="544"/>
    </row>
    <row r="393" spans="1:12" s="545" customFormat="1" ht="18" customHeight="1">
      <c r="A393" s="541"/>
      <c r="B393" s="547"/>
      <c r="C393" s="881"/>
      <c r="D393" s="468" t="s">
        <v>18</v>
      </c>
      <c r="E393" s="465" t="s">
        <v>834</v>
      </c>
      <c r="F393" s="543"/>
      <c r="G393" s="465"/>
      <c r="H393" s="465"/>
      <c r="I393" s="465"/>
      <c r="J393" s="465"/>
      <c r="K393" s="465"/>
      <c r="L393" s="544"/>
    </row>
    <row r="394" spans="1:12" s="187" customFormat="1" ht="18.75" customHeight="1">
      <c r="A394" s="336"/>
      <c r="B394" s="338"/>
      <c r="C394" s="879">
        <v>5</v>
      </c>
      <c r="D394" s="1029" t="s">
        <v>492</v>
      </c>
      <c r="E394" s="1030"/>
      <c r="F394" s="1030"/>
      <c r="G394" s="1030"/>
      <c r="H394" s="1030"/>
      <c r="I394" s="1030"/>
      <c r="J394" s="1030"/>
      <c r="K394" s="1031"/>
      <c r="L394" s="199" t="s">
        <v>42</v>
      </c>
    </row>
    <row r="395" spans="1:12" s="187" customFormat="1" ht="18.75" customHeight="1">
      <c r="A395" s="336"/>
      <c r="B395" s="338"/>
      <c r="C395" s="880"/>
      <c r="D395" s="1032"/>
      <c r="E395" s="1007"/>
      <c r="F395" s="1007"/>
      <c r="G395" s="1007"/>
      <c r="H395" s="1007"/>
      <c r="I395" s="1007"/>
      <c r="J395" s="1007"/>
      <c r="K395" s="1008"/>
      <c r="L395" s="488"/>
    </row>
    <row r="396" spans="1:12" s="187" customFormat="1" ht="18.75" customHeight="1">
      <c r="A396" s="336"/>
      <c r="B396" s="338"/>
      <c r="C396" s="880"/>
      <c r="D396" s="468" t="s">
        <v>18</v>
      </c>
      <c r="E396" s="1123" t="s">
        <v>494</v>
      </c>
      <c r="F396" s="1123"/>
      <c r="G396" s="1123"/>
      <c r="H396" s="1123"/>
      <c r="I396" s="1123"/>
      <c r="J396" s="1123"/>
      <c r="K396" s="1124"/>
      <c r="L396" s="488"/>
    </row>
    <row r="397" spans="1:12" s="187" customFormat="1" ht="18.75" customHeight="1">
      <c r="A397" s="336"/>
      <c r="B397" s="338"/>
      <c r="C397" s="880"/>
      <c r="D397" s="905" t="s">
        <v>18</v>
      </c>
      <c r="E397" s="1007" t="s">
        <v>495</v>
      </c>
      <c r="F397" s="1007"/>
      <c r="G397" s="1007"/>
      <c r="H397" s="1007"/>
      <c r="I397" s="1007"/>
      <c r="J397" s="1007"/>
      <c r="K397" s="1008"/>
      <c r="L397" s="488"/>
    </row>
    <row r="398" spans="1:12" s="187" customFormat="1" ht="18.75" customHeight="1">
      <c r="A398" s="336"/>
      <c r="B398" s="338"/>
      <c r="C398" s="880"/>
      <c r="D398" s="905"/>
      <c r="E398" s="1007"/>
      <c r="F398" s="1007"/>
      <c r="G398" s="1007"/>
      <c r="H398" s="1007"/>
      <c r="I398" s="1007"/>
      <c r="J398" s="1007"/>
      <c r="K398" s="1008"/>
      <c r="L398" s="488"/>
    </row>
    <row r="399" spans="1:12" s="187" customFormat="1" ht="18.75" customHeight="1">
      <c r="A399" s="336"/>
      <c r="B399" s="338"/>
      <c r="C399" s="880"/>
      <c r="D399" s="905" t="s">
        <v>18</v>
      </c>
      <c r="E399" s="1007" t="s">
        <v>841</v>
      </c>
      <c r="F399" s="1007"/>
      <c r="G399" s="1007"/>
      <c r="H399" s="1007"/>
      <c r="I399" s="1007"/>
      <c r="J399" s="1007"/>
      <c r="K399" s="1008"/>
      <c r="L399" s="488"/>
    </row>
    <row r="400" spans="1:12" s="187" customFormat="1" ht="18.75" customHeight="1">
      <c r="A400" s="336"/>
      <c r="B400" s="338"/>
      <c r="C400" s="880"/>
      <c r="D400" s="905"/>
      <c r="E400" s="1007"/>
      <c r="F400" s="1007"/>
      <c r="G400" s="1007"/>
      <c r="H400" s="1007"/>
      <c r="I400" s="1007"/>
      <c r="J400" s="1007"/>
      <c r="K400" s="1008"/>
      <c r="L400" s="488"/>
    </row>
    <row r="401" spans="1:12" s="187" customFormat="1" ht="18.75" customHeight="1">
      <c r="A401" s="336"/>
      <c r="B401" s="338"/>
      <c r="C401" s="881"/>
      <c r="D401" s="468" t="s">
        <v>18</v>
      </c>
      <c r="E401" s="1027" t="s">
        <v>952</v>
      </c>
      <c r="F401" s="1027"/>
      <c r="G401" s="1027"/>
      <c r="H401" s="1027"/>
      <c r="I401" s="1027"/>
      <c r="J401" s="1027"/>
      <c r="K401" s="1028"/>
      <c r="L401" s="488"/>
    </row>
    <row r="402" spans="1:12" s="187" customFormat="1" ht="18.75" customHeight="1">
      <c r="A402" s="336"/>
      <c r="B402" s="338"/>
      <c r="C402" s="1023">
        <v>6</v>
      </c>
      <c r="D402" s="1029" t="s">
        <v>493</v>
      </c>
      <c r="E402" s="1030"/>
      <c r="F402" s="1030"/>
      <c r="G402" s="1030"/>
      <c r="H402" s="1030"/>
      <c r="I402" s="1030"/>
      <c r="J402" s="1030"/>
      <c r="K402" s="1031"/>
      <c r="L402" s="199" t="s">
        <v>42</v>
      </c>
    </row>
    <row r="403" spans="1:12" s="187" customFormat="1" ht="18.75" customHeight="1">
      <c r="A403" s="336"/>
      <c r="B403" s="338"/>
      <c r="C403" s="1024"/>
      <c r="D403" s="1032"/>
      <c r="E403" s="1007"/>
      <c r="F403" s="1007"/>
      <c r="G403" s="1007"/>
      <c r="H403" s="1007"/>
      <c r="I403" s="1007"/>
      <c r="J403" s="1007"/>
      <c r="K403" s="1008"/>
      <c r="L403" s="488"/>
    </row>
    <row r="404" spans="1:12" s="187" customFormat="1" ht="18.75" customHeight="1">
      <c r="A404" s="336"/>
      <c r="B404" s="338"/>
      <c r="C404" s="1024"/>
      <c r="D404" s="905" t="s">
        <v>18</v>
      </c>
      <c r="E404" s="1007" t="s">
        <v>355</v>
      </c>
      <c r="F404" s="1007"/>
      <c r="G404" s="1007"/>
      <c r="H404" s="1007"/>
      <c r="I404" s="1007"/>
      <c r="J404" s="1007"/>
      <c r="K404" s="1008"/>
      <c r="L404" s="488"/>
    </row>
    <row r="405" spans="1:12" s="187" customFormat="1" ht="18.75" customHeight="1">
      <c r="A405" s="336"/>
      <c r="B405" s="338"/>
      <c r="C405" s="1024"/>
      <c r="D405" s="905"/>
      <c r="E405" s="1007"/>
      <c r="F405" s="1007"/>
      <c r="G405" s="1007"/>
      <c r="H405" s="1007"/>
      <c r="I405" s="1007"/>
      <c r="J405" s="1007"/>
      <c r="K405" s="1008"/>
      <c r="L405" s="488"/>
    </row>
    <row r="406" spans="1:12" s="187" customFormat="1" ht="18.75" customHeight="1">
      <c r="A406" s="336"/>
      <c r="B406" s="338"/>
      <c r="C406" s="1024"/>
      <c r="D406" s="905" t="s">
        <v>18</v>
      </c>
      <c r="E406" s="1007" t="s">
        <v>356</v>
      </c>
      <c r="F406" s="1007"/>
      <c r="G406" s="1007"/>
      <c r="H406" s="1007"/>
      <c r="I406" s="1007"/>
      <c r="J406" s="1007"/>
      <c r="K406" s="1008"/>
      <c r="L406" s="488"/>
    </row>
    <row r="407" spans="1:12" s="187" customFormat="1" ht="18.75" customHeight="1">
      <c r="A407" s="336"/>
      <c r="B407" s="338"/>
      <c r="C407" s="1024"/>
      <c r="D407" s="943"/>
      <c r="E407" s="1033"/>
      <c r="F407" s="1033"/>
      <c r="G407" s="1033"/>
      <c r="H407" s="1033"/>
      <c r="I407" s="1033"/>
      <c r="J407" s="1033"/>
      <c r="K407" s="1034"/>
      <c r="L407" s="495"/>
    </row>
    <row r="408" spans="1:12" s="187" customFormat="1" ht="18.75" customHeight="1">
      <c r="A408" s="347"/>
      <c r="B408" s="1005" t="s">
        <v>357</v>
      </c>
      <c r="C408" s="1023">
        <v>7</v>
      </c>
      <c r="D408" s="1029" t="s">
        <v>358</v>
      </c>
      <c r="E408" s="1030"/>
      <c r="F408" s="1030"/>
      <c r="G408" s="1030"/>
      <c r="H408" s="1030"/>
      <c r="I408" s="1030"/>
      <c r="J408" s="1030"/>
      <c r="K408" s="1031"/>
      <c r="L408" s="193" t="s">
        <v>42</v>
      </c>
    </row>
    <row r="409" spans="1:12" s="187" customFormat="1" ht="18.75" customHeight="1">
      <c r="A409" s="347"/>
      <c r="B409" s="1005"/>
      <c r="C409" s="1024"/>
      <c r="D409" s="1032"/>
      <c r="E409" s="1007"/>
      <c r="F409" s="1007"/>
      <c r="G409" s="1007"/>
      <c r="H409" s="1007"/>
      <c r="I409" s="1007"/>
      <c r="J409" s="1007"/>
      <c r="K409" s="1008"/>
      <c r="L409" s="488"/>
    </row>
    <row r="410" spans="1:12" s="187" customFormat="1" ht="18.75" customHeight="1">
      <c r="A410" s="347"/>
      <c r="B410" s="1005"/>
      <c r="C410" s="1024"/>
      <c r="D410" s="905" t="s">
        <v>18</v>
      </c>
      <c r="E410" s="1007" t="s">
        <v>359</v>
      </c>
      <c r="F410" s="1007"/>
      <c r="G410" s="1007"/>
      <c r="H410" s="1007"/>
      <c r="I410" s="1007"/>
      <c r="J410" s="1007"/>
      <c r="K410" s="1008"/>
      <c r="L410" s="488"/>
    </row>
    <row r="411" spans="1:12" s="187" customFormat="1" ht="18.75" customHeight="1">
      <c r="A411" s="347"/>
      <c r="B411" s="1005"/>
      <c r="C411" s="1024"/>
      <c r="D411" s="905"/>
      <c r="E411" s="1007"/>
      <c r="F411" s="1007"/>
      <c r="G411" s="1007"/>
      <c r="H411" s="1007"/>
      <c r="I411" s="1007"/>
      <c r="J411" s="1007"/>
      <c r="K411" s="1008"/>
      <c r="L411" s="488"/>
    </row>
    <row r="412" spans="1:12" s="187" customFormat="1" ht="18.75" customHeight="1">
      <c r="A412" s="336"/>
      <c r="B412" s="338"/>
      <c r="C412" s="1024"/>
      <c r="D412" s="905" t="s">
        <v>18</v>
      </c>
      <c r="E412" s="1007" t="s">
        <v>360</v>
      </c>
      <c r="F412" s="1007"/>
      <c r="G412" s="1007"/>
      <c r="H412" s="1007"/>
      <c r="I412" s="1007"/>
      <c r="J412" s="1007"/>
      <c r="K412" s="1008"/>
      <c r="L412" s="488"/>
    </row>
    <row r="413" spans="1:12" s="187" customFormat="1" ht="18.75" customHeight="1">
      <c r="A413" s="336"/>
      <c r="B413" s="338"/>
      <c r="C413" s="1024"/>
      <c r="D413" s="905"/>
      <c r="E413" s="1007"/>
      <c r="F413" s="1007"/>
      <c r="G413" s="1007"/>
      <c r="H413" s="1007"/>
      <c r="I413" s="1007"/>
      <c r="J413" s="1007"/>
      <c r="K413" s="1008"/>
      <c r="L413" s="488"/>
    </row>
    <row r="414" spans="1:12" s="187" customFormat="1" ht="18.75" customHeight="1">
      <c r="A414" s="336"/>
      <c r="B414" s="338"/>
      <c r="C414" s="1024"/>
      <c r="D414" s="905" t="s">
        <v>18</v>
      </c>
      <c r="E414" s="1007" t="s">
        <v>361</v>
      </c>
      <c r="F414" s="1007"/>
      <c r="G414" s="1007"/>
      <c r="H414" s="1007"/>
      <c r="I414" s="1007"/>
      <c r="J414" s="1007"/>
      <c r="K414" s="1008"/>
      <c r="L414" s="488"/>
    </row>
    <row r="415" spans="1:12" s="187" customFormat="1" ht="18.75" customHeight="1">
      <c r="A415" s="336"/>
      <c r="B415" s="338"/>
      <c r="C415" s="1024"/>
      <c r="D415" s="905"/>
      <c r="E415" s="1007"/>
      <c r="F415" s="1007"/>
      <c r="G415" s="1007"/>
      <c r="H415" s="1007"/>
      <c r="I415" s="1007"/>
      <c r="J415" s="1007"/>
      <c r="K415" s="1008"/>
      <c r="L415" s="488"/>
    </row>
    <row r="416" spans="1:12" s="187" customFormat="1" ht="18.75" customHeight="1">
      <c r="A416" s="336"/>
      <c r="B416" s="338"/>
      <c r="C416" s="1024"/>
      <c r="D416" s="905" t="s">
        <v>18</v>
      </c>
      <c r="E416" s="1007" t="s">
        <v>362</v>
      </c>
      <c r="F416" s="1007"/>
      <c r="G416" s="1007"/>
      <c r="H416" s="1007"/>
      <c r="I416" s="1007"/>
      <c r="J416" s="1007"/>
      <c r="K416" s="1008"/>
      <c r="L416" s="488"/>
    </row>
    <row r="417" spans="1:1018" s="187" customFormat="1" ht="18.75" customHeight="1">
      <c r="A417" s="336"/>
      <c r="B417" s="338"/>
      <c r="C417" s="1024"/>
      <c r="D417" s="905"/>
      <c r="E417" s="1007"/>
      <c r="F417" s="1007"/>
      <c r="G417" s="1007"/>
      <c r="H417" s="1007"/>
      <c r="I417" s="1007"/>
      <c r="J417" s="1007"/>
      <c r="K417" s="1008"/>
      <c r="L417" s="497"/>
    </row>
    <row r="418" spans="1:1018" s="187" customFormat="1" ht="18.75" customHeight="1">
      <c r="A418" s="336"/>
      <c r="B418" s="338"/>
      <c r="C418" s="1024"/>
      <c r="D418" s="174" t="s">
        <v>152</v>
      </c>
      <c r="E418" s="1007" t="s">
        <v>363</v>
      </c>
      <c r="F418" s="1007"/>
      <c r="G418" s="1007"/>
      <c r="H418" s="1007"/>
      <c r="I418" s="1007"/>
      <c r="J418" s="1007"/>
      <c r="K418" s="1008"/>
      <c r="L418" s="488"/>
    </row>
    <row r="419" spans="1:1018" s="187" customFormat="1" ht="18.75" customHeight="1">
      <c r="A419" s="336"/>
      <c r="B419" s="338"/>
      <c r="C419" s="1024"/>
      <c r="D419" s="174"/>
      <c r="E419" s="1007"/>
      <c r="F419" s="1007"/>
      <c r="G419" s="1007"/>
      <c r="H419" s="1007"/>
      <c r="I419" s="1007"/>
      <c r="J419" s="1007"/>
      <c r="K419" s="1008"/>
      <c r="L419" s="488"/>
    </row>
    <row r="420" spans="1:1018" s="187" customFormat="1" ht="18.75" customHeight="1">
      <c r="A420" s="336"/>
      <c r="B420" s="338"/>
      <c r="C420" s="1024"/>
      <c r="D420" s="174" t="s">
        <v>364</v>
      </c>
      <c r="E420" s="1007" t="s">
        <v>365</v>
      </c>
      <c r="F420" s="1007"/>
      <c r="G420" s="1007"/>
      <c r="H420" s="1007"/>
      <c r="I420" s="1007"/>
      <c r="J420" s="1007"/>
      <c r="K420" s="1008"/>
      <c r="L420" s="488"/>
    </row>
    <row r="421" spans="1:1018" s="187" customFormat="1" ht="18.75" customHeight="1">
      <c r="A421" s="336"/>
      <c r="B421" s="338"/>
      <c r="C421" s="1024"/>
      <c r="D421" s="174" t="s">
        <v>366</v>
      </c>
      <c r="E421" s="1007" t="s">
        <v>367</v>
      </c>
      <c r="F421" s="1007"/>
      <c r="G421" s="1007"/>
      <c r="H421" s="1007"/>
      <c r="I421" s="1007"/>
      <c r="J421" s="1007"/>
      <c r="K421" s="1008"/>
      <c r="L421" s="488"/>
    </row>
    <row r="422" spans="1:1018" s="187" customFormat="1" ht="18.75" customHeight="1">
      <c r="A422" s="336"/>
      <c r="B422" s="338"/>
      <c r="C422" s="1024"/>
      <c r="D422" s="174"/>
      <c r="E422" s="1007"/>
      <c r="F422" s="1007"/>
      <c r="G422" s="1007"/>
      <c r="H422" s="1007"/>
      <c r="I422" s="1007"/>
      <c r="J422" s="1007"/>
      <c r="K422" s="1008"/>
      <c r="L422" s="488"/>
    </row>
    <row r="423" spans="1:1018" s="187" customFormat="1" ht="18.75" customHeight="1">
      <c r="A423" s="336"/>
      <c r="B423" s="338"/>
      <c r="C423" s="1024"/>
      <c r="D423" s="461" t="s">
        <v>18</v>
      </c>
      <c r="E423" s="1007" t="s">
        <v>368</v>
      </c>
      <c r="F423" s="1007"/>
      <c r="G423" s="1007"/>
      <c r="H423" s="1007"/>
      <c r="I423" s="1007"/>
      <c r="J423" s="1007"/>
      <c r="K423" s="1008"/>
      <c r="L423" s="488"/>
    </row>
    <row r="424" spans="1:1018" s="187" customFormat="1" ht="18.75" customHeight="1">
      <c r="A424" s="336"/>
      <c r="B424" s="338"/>
      <c r="C424" s="1024"/>
      <c r="D424" s="905" t="s">
        <v>18</v>
      </c>
      <c r="E424" s="1007" t="s">
        <v>369</v>
      </c>
      <c r="F424" s="1007"/>
      <c r="G424" s="1007"/>
      <c r="H424" s="1007"/>
      <c r="I424" s="1007"/>
      <c r="J424" s="1007"/>
      <c r="K424" s="1008"/>
      <c r="L424" s="1102"/>
    </row>
    <row r="425" spans="1:1018" s="187" customFormat="1" ht="18.75" customHeight="1">
      <c r="A425" s="340"/>
      <c r="B425" s="342"/>
      <c r="C425" s="1097"/>
      <c r="D425" s="1009"/>
      <c r="E425" s="1002"/>
      <c r="F425" s="1002"/>
      <c r="G425" s="1002"/>
      <c r="H425" s="1002"/>
      <c r="I425" s="1002"/>
      <c r="J425" s="1002"/>
      <c r="K425" s="1003"/>
      <c r="L425" s="1103"/>
    </row>
    <row r="426" spans="1:1018" s="35" customFormat="1" ht="18.75" customHeight="1">
      <c r="A426" s="359">
        <v>27</v>
      </c>
      <c r="B426" s="363" t="s">
        <v>149</v>
      </c>
      <c r="C426" s="920">
        <v>1</v>
      </c>
      <c r="D426" s="1020" t="s">
        <v>150</v>
      </c>
      <c r="E426" s="1021"/>
      <c r="F426" s="1021"/>
      <c r="G426" s="1021"/>
      <c r="H426" s="1021"/>
      <c r="I426" s="1021"/>
      <c r="J426" s="1021"/>
      <c r="K426" s="1022"/>
      <c r="L426" s="397" t="s">
        <v>42</v>
      </c>
    </row>
    <row r="427" spans="1:1018" s="36" customFormat="1" ht="18.75" customHeight="1">
      <c r="A427" s="359"/>
      <c r="B427" s="363"/>
      <c r="C427" s="887"/>
      <c r="D427" s="474" t="s">
        <v>151</v>
      </c>
      <c r="E427" s="473"/>
      <c r="F427" s="473"/>
      <c r="G427" s="473"/>
      <c r="H427" s="473"/>
      <c r="I427" s="473"/>
      <c r="J427" s="473"/>
      <c r="K427" s="474"/>
      <c r="L427" s="312"/>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c r="CE427" s="35"/>
      <c r="CF427" s="35"/>
      <c r="CG427" s="35"/>
      <c r="CH427" s="35"/>
      <c r="CI427" s="35"/>
      <c r="CJ427" s="35"/>
      <c r="CK427" s="35"/>
      <c r="CL427" s="35"/>
      <c r="CM427" s="35"/>
      <c r="CN427" s="35"/>
      <c r="CO427" s="35"/>
      <c r="CP427" s="35"/>
      <c r="CQ427" s="35"/>
      <c r="CR427" s="35"/>
      <c r="CS427" s="35"/>
      <c r="CT427" s="35"/>
      <c r="CU427" s="35"/>
      <c r="CV427" s="35"/>
      <c r="CW427" s="35"/>
      <c r="CX427" s="35"/>
      <c r="CY427" s="35"/>
      <c r="CZ427" s="35"/>
      <c r="DA427" s="35"/>
      <c r="DB427" s="35"/>
      <c r="DC427" s="35"/>
      <c r="DD427" s="35"/>
      <c r="DE427" s="35"/>
      <c r="DF427" s="35"/>
      <c r="DG427" s="35"/>
      <c r="DH427" s="35"/>
      <c r="DI427" s="35"/>
      <c r="DJ427" s="35"/>
      <c r="DK427" s="35"/>
      <c r="DL427" s="35"/>
      <c r="DM427" s="35"/>
      <c r="DN427" s="35"/>
      <c r="DO427" s="35"/>
      <c r="DP427" s="35"/>
      <c r="DQ427" s="35"/>
      <c r="DR427" s="35"/>
      <c r="DS427" s="35"/>
      <c r="DT427" s="35"/>
      <c r="DU427" s="35"/>
      <c r="DV427" s="35"/>
      <c r="DW427" s="35"/>
      <c r="DX427" s="35"/>
      <c r="DY427" s="35"/>
      <c r="DZ427" s="35"/>
      <c r="EA427" s="35"/>
      <c r="EB427" s="35"/>
      <c r="EC427" s="35"/>
      <c r="ED427" s="35"/>
      <c r="EE427" s="35"/>
      <c r="EF427" s="35"/>
      <c r="EG427" s="35"/>
      <c r="EH427" s="35"/>
      <c r="EI427" s="35"/>
      <c r="EJ427" s="35"/>
      <c r="EK427" s="35"/>
      <c r="EL427" s="35"/>
      <c r="EM427" s="35"/>
      <c r="EN427" s="35"/>
      <c r="EO427" s="35"/>
      <c r="EP427" s="35"/>
      <c r="EQ427" s="35"/>
      <c r="ER427" s="35"/>
      <c r="ES427" s="35"/>
      <c r="ET427" s="35"/>
      <c r="EU427" s="35"/>
      <c r="EV427" s="35"/>
      <c r="EW427" s="35"/>
      <c r="EX427" s="35"/>
      <c r="EY427" s="35"/>
      <c r="EZ427" s="35"/>
      <c r="FA427" s="35"/>
      <c r="FB427" s="35"/>
      <c r="FC427" s="35"/>
      <c r="FD427" s="35"/>
      <c r="FE427" s="35"/>
      <c r="FF427" s="35"/>
      <c r="FG427" s="35"/>
      <c r="FH427" s="35"/>
      <c r="FI427" s="35"/>
      <c r="FJ427" s="35"/>
      <c r="FK427" s="35"/>
      <c r="FL427" s="35"/>
      <c r="FM427" s="35"/>
      <c r="FN427" s="35"/>
      <c r="FO427" s="35"/>
      <c r="FP427" s="35"/>
      <c r="FQ427" s="35"/>
      <c r="FR427" s="35"/>
      <c r="FS427" s="35"/>
      <c r="FT427" s="35"/>
      <c r="FU427" s="35"/>
      <c r="FV427" s="35"/>
      <c r="FW427" s="35"/>
      <c r="FX427" s="35"/>
      <c r="FY427" s="35"/>
      <c r="FZ427" s="35"/>
      <c r="GA427" s="35"/>
      <c r="GB427" s="35"/>
      <c r="GC427" s="35"/>
      <c r="GD427" s="35"/>
      <c r="GE427" s="35"/>
      <c r="GF427" s="35"/>
      <c r="GG427" s="35"/>
      <c r="GH427" s="35"/>
      <c r="GI427" s="35"/>
      <c r="GJ427" s="35"/>
      <c r="GK427" s="35"/>
      <c r="GL427" s="35"/>
      <c r="GM427" s="35"/>
      <c r="GN427" s="35"/>
      <c r="GO427" s="35"/>
      <c r="GP427" s="35"/>
      <c r="GQ427" s="35"/>
      <c r="GR427" s="35"/>
      <c r="GS427" s="35"/>
      <c r="GT427" s="35"/>
      <c r="GU427" s="35"/>
      <c r="GV427" s="35"/>
      <c r="GW427" s="35"/>
      <c r="GX427" s="35"/>
      <c r="GY427" s="35"/>
      <c r="GZ427" s="35"/>
      <c r="HA427" s="35"/>
      <c r="HB427" s="35"/>
      <c r="HC427" s="35"/>
      <c r="HD427" s="35"/>
      <c r="HE427" s="35"/>
      <c r="HF427" s="35"/>
      <c r="HG427" s="35"/>
      <c r="HH427" s="35"/>
      <c r="HI427" s="35"/>
      <c r="HJ427" s="35"/>
      <c r="HK427" s="35"/>
      <c r="HL427" s="35"/>
      <c r="HM427" s="35"/>
      <c r="HN427" s="35"/>
      <c r="HO427" s="35"/>
      <c r="HP427" s="35"/>
      <c r="HQ427" s="35"/>
      <c r="HR427" s="35"/>
      <c r="HS427" s="35"/>
      <c r="HT427" s="35"/>
      <c r="HU427" s="35"/>
      <c r="HV427" s="35"/>
      <c r="HW427" s="35"/>
      <c r="HX427" s="35"/>
      <c r="HY427" s="35"/>
      <c r="HZ427" s="35"/>
      <c r="IA427" s="35"/>
      <c r="IB427" s="35"/>
      <c r="IC427" s="35"/>
      <c r="ID427" s="35"/>
      <c r="IE427" s="35"/>
      <c r="IF427" s="35"/>
      <c r="IG427" s="35"/>
      <c r="IH427" s="35"/>
      <c r="II427" s="35"/>
      <c r="IJ427" s="35"/>
      <c r="IK427" s="35"/>
      <c r="IL427" s="35"/>
      <c r="IM427" s="35"/>
      <c r="IN427" s="35"/>
      <c r="IO427" s="35"/>
      <c r="IP427" s="35"/>
      <c r="IQ427" s="35"/>
      <c r="IR427" s="35"/>
      <c r="IS427" s="35"/>
      <c r="IT427" s="35"/>
      <c r="IU427" s="35"/>
      <c r="IV427" s="35"/>
      <c r="IW427" s="35"/>
      <c r="IX427" s="35"/>
      <c r="IY427" s="35"/>
      <c r="IZ427" s="35"/>
      <c r="JA427" s="35"/>
      <c r="JB427" s="35"/>
      <c r="JC427" s="35"/>
      <c r="JD427" s="35"/>
      <c r="JE427" s="35"/>
      <c r="JF427" s="35"/>
      <c r="JG427" s="35"/>
      <c r="JH427" s="35"/>
      <c r="JI427" s="35"/>
      <c r="JJ427" s="35"/>
      <c r="JK427" s="35"/>
      <c r="JL427" s="35"/>
      <c r="JM427" s="35"/>
      <c r="JN427" s="35"/>
      <c r="JO427" s="35"/>
      <c r="JP427" s="35"/>
      <c r="JQ427" s="35"/>
      <c r="JR427" s="35"/>
      <c r="JS427" s="35"/>
      <c r="JT427" s="35"/>
      <c r="JU427" s="35"/>
      <c r="JV427" s="35"/>
      <c r="JW427" s="35"/>
      <c r="JX427" s="35"/>
      <c r="JY427" s="35"/>
      <c r="JZ427" s="35"/>
      <c r="KA427" s="35"/>
      <c r="KB427" s="35"/>
      <c r="KC427" s="35"/>
      <c r="KD427" s="35"/>
      <c r="KE427" s="35"/>
      <c r="KF427" s="35"/>
      <c r="KG427" s="35"/>
      <c r="KH427" s="35"/>
      <c r="KI427" s="35"/>
      <c r="KJ427" s="35"/>
      <c r="KK427" s="35"/>
      <c r="KL427" s="35"/>
      <c r="KM427" s="35"/>
      <c r="KN427" s="35"/>
      <c r="KO427" s="35"/>
      <c r="KP427" s="35"/>
      <c r="KQ427" s="35"/>
      <c r="KR427" s="35"/>
      <c r="KS427" s="35"/>
      <c r="KT427" s="35"/>
      <c r="KU427" s="35"/>
      <c r="KV427" s="35"/>
      <c r="KW427" s="35"/>
      <c r="KX427" s="35"/>
      <c r="KY427" s="35"/>
      <c r="KZ427" s="35"/>
      <c r="LA427" s="35"/>
      <c r="LB427" s="35"/>
      <c r="LC427" s="35"/>
      <c r="LD427" s="35"/>
      <c r="LE427" s="35"/>
      <c r="LF427" s="35"/>
      <c r="LG427" s="35"/>
      <c r="LH427" s="35"/>
      <c r="LI427" s="35"/>
      <c r="LJ427" s="35"/>
      <c r="LK427" s="35"/>
      <c r="LL427" s="35"/>
      <c r="LM427" s="35"/>
      <c r="LN427" s="35"/>
      <c r="LO427" s="35"/>
      <c r="LP427" s="35"/>
      <c r="LQ427" s="35"/>
      <c r="LR427" s="35"/>
      <c r="LS427" s="35"/>
      <c r="LT427" s="35"/>
      <c r="LU427" s="35"/>
      <c r="LV427" s="35"/>
      <c r="LW427" s="35"/>
      <c r="LX427" s="35"/>
      <c r="LY427" s="35"/>
      <c r="LZ427" s="35"/>
      <c r="MA427" s="35"/>
      <c r="MB427" s="35"/>
      <c r="MC427" s="35"/>
      <c r="MD427" s="35"/>
      <c r="ME427" s="35"/>
      <c r="MF427" s="35"/>
      <c r="MG427" s="35"/>
      <c r="MH427" s="35"/>
      <c r="MI427" s="35"/>
      <c r="MJ427" s="35"/>
      <c r="MK427" s="35"/>
      <c r="ML427" s="35"/>
      <c r="MM427" s="35"/>
      <c r="MN427" s="35"/>
      <c r="MO427" s="35"/>
      <c r="MP427" s="35"/>
      <c r="MQ427" s="35"/>
      <c r="MR427" s="35"/>
      <c r="MS427" s="35"/>
      <c r="MT427" s="35"/>
      <c r="MU427" s="35"/>
      <c r="MV427" s="35"/>
      <c r="MW427" s="35"/>
      <c r="MX427" s="35"/>
      <c r="MY427" s="35"/>
      <c r="MZ427" s="35"/>
      <c r="NA427" s="35"/>
      <c r="NB427" s="35"/>
      <c r="NC427" s="35"/>
      <c r="ND427" s="35"/>
      <c r="NE427" s="35"/>
      <c r="NF427" s="35"/>
      <c r="NG427" s="35"/>
      <c r="NH427" s="35"/>
      <c r="NI427" s="35"/>
      <c r="NJ427" s="35"/>
      <c r="NK427" s="35"/>
      <c r="NL427" s="35"/>
      <c r="NM427" s="35"/>
      <c r="NN427" s="35"/>
      <c r="NO427" s="35"/>
      <c r="NP427" s="35"/>
      <c r="NQ427" s="35"/>
      <c r="NR427" s="35"/>
      <c r="NS427" s="35"/>
      <c r="NT427" s="35"/>
      <c r="NU427" s="35"/>
      <c r="NV427" s="35"/>
      <c r="NW427" s="35"/>
      <c r="NX427" s="35"/>
      <c r="NY427" s="35"/>
      <c r="NZ427" s="35"/>
      <c r="OA427" s="35"/>
      <c r="OB427" s="35"/>
      <c r="OC427" s="35"/>
      <c r="OD427" s="35"/>
      <c r="OE427" s="35"/>
      <c r="OF427" s="35"/>
      <c r="OG427" s="35"/>
      <c r="OH427" s="35"/>
      <c r="OI427" s="35"/>
      <c r="OJ427" s="35"/>
      <c r="OK427" s="35"/>
      <c r="OL427" s="35"/>
      <c r="OM427" s="35"/>
      <c r="ON427" s="35"/>
      <c r="OO427" s="35"/>
      <c r="OP427" s="35"/>
      <c r="OQ427" s="35"/>
      <c r="OR427" s="35"/>
      <c r="OS427" s="35"/>
      <c r="OT427" s="35"/>
      <c r="OU427" s="35"/>
      <c r="OV427" s="35"/>
      <c r="OW427" s="35"/>
      <c r="OX427" s="35"/>
      <c r="OY427" s="35"/>
      <c r="OZ427" s="35"/>
      <c r="PA427" s="35"/>
      <c r="PB427" s="35"/>
      <c r="PC427" s="35"/>
      <c r="PD427" s="35"/>
      <c r="PE427" s="35"/>
      <c r="PF427" s="35"/>
      <c r="PG427" s="35"/>
      <c r="PH427" s="35"/>
      <c r="PI427" s="35"/>
      <c r="PJ427" s="35"/>
      <c r="PK427" s="35"/>
      <c r="PL427" s="35"/>
      <c r="PM427" s="35"/>
      <c r="PN427" s="35"/>
      <c r="PO427" s="35"/>
      <c r="PP427" s="35"/>
      <c r="PQ427" s="35"/>
      <c r="PR427" s="35"/>
      <c r="PS427" s="35"/>
      <c r="PT427" s="35"/>
      <c r="PU427" s="35"/>
      <c r="PV427" s="35"/>
      <c r="PW427" s="35"/>
      <c r="PX427" s="35"/>
      <c r="PY427" s="35"/>
      <c r="PZ427" s="35"/>
      <c r="QA427" s="35"/>
      <c r="QB427" s="35"/>
      <c r="QC427" s="35"/>
      <c r="QD427" s="35"/>
      <c r="QE427" s="35"/>
      <c r="QF427" s="35"/>
      <c r="QG427" s="35"/>
      <c r="QH427" s="35"/>
      <c r="QI427" s="35"/>
      <c r="QJ427" s="35"/>
      <c r="QK427" s="35"/>
      <c r="QL427" s="35"/>
      <c r="QM427" s="35"/>
      <c r="QN427" s="35"/>
      <c r="QO427" s="35"/>
      <c r="QP427" s="35"/>
      <c r="QQ427" s="35"/>
      <c r="QR427" s="35"/>
      <c r="QS427" s="35"/>
      <c r="QT427" s="35"/>
      <c r="QU427" s="35"/>
      <c r="QV427" s="35"/>
      <c r="QW427" s="35"/>
      <c r="QX427" s="35"/>
      <c r="QY427" s="35"/>
      <c r="QZ427" s="35"/>
      <c r="RA427" s="35"/>
      <c r="RB427" s="35"/>
      <c r="RC427" s="35"/>
      <c r="RD427" s="35"/>
      <c r="RE427" s="35"/>
      <c r="RF427" s="35"/>
      <c r="RG427" s="35"/>
      <c r="RH427" s="35"/>
      <c r="RI427" s="35"/>
      <c r="RJ427" s="35"/>
      <c r="RK427" s="35"/>
      <c r="RL427" s="35"/>
      <c r="RM427" s="35"/>
      <c r="RN427" s="35"/>
      <c r="RO427" s="35"/>
      <c r="RP427" s="35"/>
      <c r="RQ427" s="35"/>
      <c r="RR427" s="35"/>
      <c r="RS427" s="35"/>
      <c r="RT427" s="35"/>
      <c r="RU427" s="35"/>
      <c r="RV427" s="35"/>
      <c r="RW427" s="35"/>
      <c r="RX427" s="35"/>
      <c r="RY427" s="35"/>
      <c r="RZ427" s="35"/>
      <c r="SA427" s="35"/>
      <c r="SB427" s="35"/>
      <c r="SC427" s="35"/>
      <c r="SD427" s="35"/>
      <c r="SE427" s="35"/>
      <c r="SF427" s="35"/>
      <c r="SG427" s="35"/>
      <c r="SH427" s="35"/>
      <c r="SI427" s="35"/>
      <c r="SJ427" s="35"/>
      <c r="SK427" s="35"/>
      <c r="SL427" s="35"/>
      <c r="SM427" s="35"/>
      <c r="SN427" s="35"/>
      <c r="SO427" s="35"/>
      <c r="SP427" s="35"/>
      <c r="SQ427" s="35"/>
      <c r="SR427" s="35"/>
      <c r="SS427" s="35"/>
      <c r="ST427" s="35"/>
      <c r="SU427" s="35"/>
      <c r="SV427" s="35"/>
      <c r="SW427" s="35"/>
      <c r="SX427" s="35"/>
      <c r="SY427" s="35"/>
      <c r="SZ427" s="35"/>
      <c r="TA427" s="35"/>
      <c r="TB427" s="35"/>
      <c r="TC427" s="35"/>
      <c r="TD427" s="35"/>
      <c r="TE427" s="35"/>
      <c r="TF427" s="35"/>
      <c r="TG427" s="35"/>
      <c r="TH427" s="35"/>
      <c r="TI427" s="35"/>
      <c r="TJ427" s="35"/>
      <c r="TK427" s="35"/>
      <c r="TL427" s="35"/>
      <c r="TM427" s="35"/>
      <c r="TN427" s="35"/>
      <c r="TO427" s="35"/>
      <c r="TP427" s="35"/>
      <c r="TQ427" s="35"/>
      <c r="TR427" s="35"/>
      <c r="TS427" s="35"/>
      <c r="TT427" s="35"/>
      <c r="TU427" s="35"/>
      <c r="TV427" s="35"/>
      <c r="TW427" s="35"/>
      <c r="TX427" s="35"/>
      <c r="TY427" s="35"/>
      <c r="TZ427" s="35"/>
      <c r="UA427" s="35"/>
      <c r="UB427" s="35"/>
      <c r="UC427" s="35"/>
      <c r="UD427" s="35"/>
      <c r="UE427" s="35"/>
      <c r="UF427" s="35"/>
      <c r="UG427" s="35"/>
      <c r="UH427" s="35"/>
      <c r="UI427" s="35"/>
      <c r="UJ427" s="35"/>
      <c r="UK427" s="35"/>
      <c r="UL427" s="35"/>
      <c r="UM427" s="35"/>
      <c r="UN427" s="35"/>
      <c r="UO427" s="35"/>
      <c r="UP427" s="35"/>
      <c r="UQ427" s="35"/>
      <c r="UR427" s="35"/>
      <c r="US427" s="35"/>
      <c r="UT427" s="35"/>
      <c r="UU427" s="35"/>
      <c r="UV427" s="35"/>
      <c r="UW427" s="35"/>
      <c r="UX427" s="35"/>
      <c r="UY427" s="35"/>
      <c r="UZ427" s="35"/>
      <c r="VA427" s="35"/>
      <c r="VB427" s="35"/>
      <c r="VC427" s="35"/>
      <c r="VD427" s="35"/>
      <c r="VE427" s="35"/>
      <c r="VF427" s="35"/>
      <c r="VG427" s="35"/>
      <c r="VH427" s="35"/>
      <c r="VI427" s="35"/>
      <c r="VJ427" s="35"/>
      <c r="VK427" s="35"/>
      <c r="VL427" s="35"/>
      <c r="VM427" s="35"/>
      <c r="VN427" s="35"/>
      <c r="VO427" s="35"/>
      <c r="VP427" s="35"/>
      <c r="VQ427" s="35"/>
      <c r="VR427" s="35"/>
      <c r="VS427" s="35"/>
      <c r="VT427" s="35"/>
      <c r="VU427" s="35"/>
      <c r="VV427" s="35"/>
      <c r="VW427" s="35"/>
      <c r="VX427" s="35"/>
      <c r="VY427" s="35"/>
      <c r="VZ427" s="35"/>
      <c r="WA427" s="35"/>
      <c r="WB427" s="35"/>
      <c r="WC427" s="35"/>
      <c r="WD427" s="35"/>
      <c r="WE427" s="35"/>
      <c r="WF427" s="35"/>
      <c r="WG427" s="35"/>
      <c r="WH427" s="35"/>
      <c r="WI427" s="35"/>
      <c r="WJ427" s="35"/>
      <c r="WK427" s="35"/>
      <c r="WL427" s="35"/>
      <c r="WM427" s="35"/>
      <c r="WN427" s="35"/>
      <c r="WO427" s="35"/>
      <c r="WP427" s="35"/>
      <c r="WQ427" s="35"/>
      <c r="WR427" s="35"/>
      <c r="WS427" s="35"/>
      <c r="WT427" s="35"/>
      <c r="WU427" s="35"/>
      <c r="WV427" s="35"/>
      <c r="WW427" s="35"/>
      <c r="WX427" s="35"/>
      <c r="WY427" s="35"/>
      <c r="WZ427" s="35"/>
      <c r="XA427" s="35"/>
      <c r="XB427" s="35"/>
      <c r="XC427" s="35"/>
      <c r="XD427" s="35"/>
      <c r="XE427" s="35"/>
      <c r="XF427" s="35"/>
      <c r="XG427" s="35"/>
      <c r="XH427" s="35"/>
      <c r="XI427" s="35"/>
      <c r="XJ427" s="35"/>
      <c r="XK427" s="35"/>
      <c r="XL427" s="35"/>
      <c r="XM427" s="35"/>
      <c r="XN427" s="35"/>
      <c r="XO427" s="35"/>
      <c r="XP427" s="35"/>
      <c r="XQ427" s="35"/>
      <c r="XR427" s="35"/>
      <c r="XS427" s="35"/>
      <c r="XT427" s="35"/>
      <c r="XU427" s="35"/>
      <c r="XV427" s="35"/>
      <c r="XW427" s="35"/>
      <c r="XX427" s="35"/>
      <c r="XY427" s="35"/>
      <c r="XZ427" s="35"/>
      <c r="YA427" s="35"/>
      <c r="YB427" s="35"/>
      <c r="YC427" s="35"/>
      <c r="YD427" s="35"/>
      <c r="YE427" s="35"/>
      <c r="YF427" s="35"/>
      <c r="YG427" s="35"/>
      <c r="YH427" s="35"/>
      <c r="YI427" s="35"/>
      <c r="YJ427" s="35"/>
      <c r="YK427" s="35"/>
      <c r="YL427" s="35"/>
      <c r="YM427" s="35"/>
      <c r="YN427" s="35"/>
      <c r="YO427" s="35"/>
      <c r="YP427" s="35"/>
      <c r="YQ427" s="35"/>
      <c r="YR427" s="35"/>
      <c r="YS427" s="35"/>
      <c r="YT427" s="35"/>
      <c r="YU427" s="35"/>
      <c r="YV427" s="35"/>
      <c r="YW427" s="35"/>
      <c r="YX427" s="35"/>
      <c r="YY427" s="35"/>
      <c r="YZ427" s="35"/>
      <c r="ZA427" s="35"/>
      <c r="ZB427" s="35"/>
      <c r="ZC427" s="35"/>
      <c r="ZD427" s="35"/>
      <c r="ZE427" s="35"/>
      <c r="ZF427" s="35"/>
      <c r="ZG427" s="35"/>
      <c r="ZH427" s="35"/>
      <c r="ZI427" s="35"/>
      <c r="ZJ427" s="35"/>
      <c r="ZK427" s="35"/>
      <c r="ZL427" s="35"/>
      <c r="ZM427" s="35"/>
      <c r="ZN427" s="35"/>
      <c r="ZO427" s="35"/>
      <c r="ZP427" s="35"/>
      <c r="ZQ427" s="35"/>
      <c r="ZR427" s="35"/>
      <c r="ZS427" s="35"/>
      <c r="ZT427" s="35"/>
      <c r="ZU427" s="35"/>
      <c r="ZV427" s="35"/>
      <c r="ZW427" s="35"/>
      <c r="ZX427" s="35"/>
      <c r="ZY427" s="35"/>
      <c r="ZZ427" s="35"/>
      <c r="AAA427" s="35"/>
      <c r="AAB427" s="35"/>
      <c r="AAC427" s="35"/>
      <c r="AAD427" s="35"/>
      <c r="AAE427" s="35"/>
      <c r="AAF427" s="35"/>
      <c r="AAG427" s="35"/>
      <c r="AAH427" s="35"/>
      <c r="AAI427" s="35"/>
      <c r="AAJ427" s="35"/>
      <c r="AAK427" s="35"/>
      <c r="AAL427" s="35"/>
      <c r="AAM427" s="35"/>
      <c r="AAN427" s="35"/>
      <c r="AAO427" s="35"/>
      <c r="AAP427" s="35"/>
      <c r="AAQ427" s="35"/>
      <c r="AAR427" s="35"/>
      <c r="AAS427" s="35"/>
      <c r="AAT427" s="35"/>
      <c r="AAU427" s="35"/>
      <c r="AAV427" s="35"/>
      <c r="AAW427" s="35"/>
      <c r="AAX427" s="35"/>
      <c r="AAY427" s="35"/>
      <c r="AAZ427" s="35"/>
      <c r="ABA427" s="35"/>
      <c r="ABB427" s="35"/>
      <c r="ABC427" s="35"/>
      <c r="ABD427" s="35"/>
      <c r="ABE427" s="35"/>
      <c r="ABF427" s="35"/>
      <c r="ABG427" s="35"/>
      <c r="ABH427" s="35"/>
      <c r="ABI427" s="35"/>
      <c r="ABJ427" s="35"/>
      <c r="ABK427" s="35"/>
      <c r="ABL427" s="35"/>
      <c r="ABM427" s="35"/>
      <c r="ABN427" s="35"/>
      <c r="ABO427" s="35"/>
      <c r="ABP427" s="35"/>
      <c r="ABQ427" s="35"/>
      <c r="ABR427" s="35"/>
      <c r="ABS427" s="35"/>
      <c r="ABT427" s="35"/>
      <c r="ABU427" s="35"/>
      <c r="ABV427" s="35"/>
      <c r="ABW427" s="35"/>
      <c r="ABX427" s="35"/>
      <c r="ABY427" s="35"/>
      <c r="ABZ427" s="35"/>
      <c r="ACA427" s="35"/>
      <c r="ACB427" s="35"/>
      <c r="ACC427" s="35"/>
      <c r="ACD427" s="35"/>
      <c r="ACE427" s="35"/>
      <c r="ACF427" s="35"/>
      <c r="ACG427" s="35"/>
      <c r="ACH427" s="35"/>
      <c r="ACI427" s="35"/>
      <c r="ACJ427" s="35"/>
      <c r="ACK427" s="35"/>
      <c r="ACL427" s="35"/>
      <c r="ACM427" s="35"/>
      <c r="ACN427" s="35"/>
      <c r="ACO427" s="35"/>
      <c r="ACP427" s="35"/>
      <c r="ACQ427" s="35"/>
      <c r="ACR427" s="35"/>
      <c r="ACS427" s="35"/>
      <c r="ACT427" s="35"/>
      <c r="ACU427" s="35"/>
      <c r="ACV427" s="35"/>
      <c r="ACW427" s="35"/>
      <c r="ACX427" s="35"/>
      <c r="ACY427" s="35"/>
      <c r="ACZ427" s="35"/>
      <c r="ADA427" s="35"/>
      <c r="ADB427" s="35"/>
      <c r="ADC427" s="35"/>
      <c r="ADD427" s="35"/>
      <c r="ADE427" s="35"/>
      <c r="ADF427" s="35"/>
      <c r="ADG427" s="35"/>
      <c r="ADH427" s="35"/>
      <c r="ADI427" s="35"/>
      <c r="ADJ427" s="35"/>
      <c r="ADK427" s="35"/>
      <c r="ADL427" s="35"/>
      <c r="ADM427" s="35"/>
      <c r="ADN427" s="35"/>
      <c r="ADO427" s="35"/>
      <c r="ADP427" s="35"/>
      <c r="ADQ427" s="35"/>
      <c r="ADR427" s="35"/>
      <c r="ADS427" s="35"/>
      <c r="ADT427" s="35"/>
      <c r="ADU427" s="35"/>
      <c r="ADV427" s="35"/>
      <c r="ADW427" s="35"/>
      <c r="ADX427" s="35"/>
      <c r="ADY427" s="35"/>
      <c r="ADZ427" s="35"/>
      <c r="AEA427" s="35"/>
      <c r="AEB427" s="35"/>
      <c r="AEC427" s="35"/>
      <c r="AED427" s="35"/>
      <c r="AEE427" s="35"/>
      <c r="AEF427" s="35"/>
      <c r="AEG427" s="35"/>
      <c r="AEH427" s="35"/>
      <c r="AEI427" s="35"/>
      <c r="AEJ427" s="35"/>
      <c r="AEK427" s="35"/>
      <c r="AEL427" s="35"/>
      <c r="AEM427" s="35"/>
      <c r="AEN427" s="35"/>
      <c r="AEO427" s="35"/>
      <c r="AEP427" s="35"/>
      <c r="AEQ427" s="35"/>
      <c r="AER427" s="35"/>
      <c r="AES427" s="35"/>
      <c r="AET427" s="35"/>
      <c r="AEU427" s="35"/>
      <c r="AEV427" s="35"/>
      <c r="AEW427" s="35"/>
      <c r="AEX427" s="35"/>
      <c r="AEY427" s="35"/>
      <c r="AEZ427" s="35"/>
      <c r="AFA427" s="35"/>
      <c r="AFB427" s="35"/>
      <c r="AFC427" s="35"/>
      <c r="AFD427" s="35"/>
      <c r="AFE427" s="35"/>
      <c r="AFF427" s="35"/>
      <c r="AFG427" s="35"/>
      <c r="AFH427" s="35"/>
      <c r="AFI427" s="35"/>
      <c r="AFJ427" s="35"/>
      <c r="AFK427" s="35"/>
      <c r="AFL427" s="35"/>
      <c r="AFM427" s="35"/>
      <c r="AFN427" s="35"/>
      <c r="AFO427" s="35"/>
      <c r="AFP427" s="35"/>
      <c r="AFQ427" s="35"/>
      <c r="AFR427" s="35"/>
      <c r="AFS427" s="35"/>
      <c r="AFT427" s="35"/>
      <c r="AFU427" s="35"/>
      <c r="AFV427" s="35"/>
      <c r="AFW427" s="35"/>
      <c r="AFX427" s="35"/>
      <c r="AFY427" s="35"/>
      <c r="AFZ427" s="35"/>
      <c r="AGA427" s="35"/>
      <c r="AGB427" s="35"/>
      <c r="AGC427" s="35"/>
      <c r="AGD427" s="35"/>
      <c r="AGE427" s="35"/>
      <c r="AGF427" s="35"/>
      <c r="AGG427" s="35"/>
      <c r="AGH427" s="35"/>
      <c r="AGI427" s="35"/>
      <c r="AGJ427" s="35"/>
      <c r="AGK427" s="35"/>
      <c r="AGL427" s="35"/>
      <c r="AGM427" s="35"/>
      <c r="AGN427" s="35"/>
      <c r="AGO427" s="35"/>
      <c r="AGP427" s="35"/>
      <c r="AGQ427" s="35"/>
      <c r="AGR427" s="35"/>
      <c r="AGS427" s="35"/>
      <c r="AGT427" s="35"/>
      <c r="AGU427" s="35"/>
      <c r="AGV427" s="35"/>
      <c r="AGW427" s="35"/>
      <c r="AGX427" s="35"/>
      <c r="AGY427" s="35"/>
      <c r="AGZ427" s="35"/>
      <c r="AHA427" s="35"/>
      <c r="AHB427" s="35"/>
      <c r="AHC427" s="35"/>
      <c r="AHD427" s="35"/>
      <c r="AHE427" s="35"/>
      <c r="AHF427" s="35"/>
      <c r="AHG427" s="35"/>
      <c r="AHH427" s="35"/>
      <c r="AHI427" s="35"/>
      <c r="AHJ427" s="35"/>
      <c r="AHK427" s="35"/>
      <c r="AHL427" s="35"/>
      <c r="AHM427" s="35"/>
      <c r="AHN427" s="35"/>
      <c r="AHO427" s="35"/>
      <c r="AHP427" s="35"/>
      <c r="AHQ427" s="35"/>
      <c r="AHR427" s="35"/>
      <c r="AHS427" s="35"/>
      <c r="AHT427" s="35"/>
      <c r="AHU427" s="35"/>
      <c r="AHV427" s="35"/>
      <c r="AHW427" s="35"/>
      <c r="AHX427" s="35"/>
      <c r="AHY427" s="35"/>
      <c r="AHZ427" s="35"/>
      <c r="AIA427" s="35"/>
      <c r="AIB427" s="35"/>
      <c r="AIC427" s="35"/>
      <c r="AID427" s="35"/>
      <c r="AIE427" s="35"/>
      <c r="AIF427" s="35"/>
      <c r="AIG427" s="35"/>
      <c r="AIH427" s="35"/>
      <c r="AII427" s="35"/>
      <c r="AIJ427" s="35"/>
      <c r="AIK427" s="35"/>
      <c r="AIL427" s="35"/>
      <c r="AIM427" s="35"/>
      <c r="AIN427" s="35"/>
      <c r="AIO427" s="35"/>
      <c r="AIP427" s="35"/>
      <c r="AIQ427" s="35"/>
      <c r="AIR427" s="35"/>
      <c r="AIS427" s="35"/>
      <c r="AIT427" s="35"/>
      <c r="AIU427" s="35"/>
      <c r="AIV427" s="35"/>
      <c r="AIW427" s="35"/>
      <c r="AIX427" s="35"/>
      <c r="AIY427" s="35"/>
      <c r="AIZ427" s="35"/>
      <c r="AJA427" s="35"/>
      <c r="AJB427" s="35"/>
      <c r="AJC427" s="35"/>
      <c r="AJD427" s="35"/>
      <c r="AJE427" s="35"/>
      <c r="AJF427" s="35"/>
      <c r="AJG427" s="35"/>
      <c r="AJH427" s="35"/>
      <c r="AJI427" s="35"/>
      <c r="AJJ427" s="35"/>
      <c r="AJK427" s="35"/>
      <c r="AJL427" s="35"/>
      <c r="AJM427" s="35"/>
      <c r="AJN427" s="35"/>
      <c r="AJO427" s="35"/>
      <c r="AJP427" s="35"/>
      <c r="AJQ427" s="35"/>
      <c r="AJR427" s="35"/>
      <c r="AJS427" s="35"/>
      <c r="AJT427" s="35"/>
      <c r="AJU427" s="35"/>
      <c r="AJV427" s="35"/>
      <c r="AJW427" s="35"/>
      <c r="AJX427" s="35"/>
      <c r="AJY427" s="35"/>
      <c r="AJZ427" s="35"/>
      <c r="AKA427" s="35"/>
      <c r="AKB427" s="35"/>
      <c r="AKC427" s="35"/>
      <c r="AKD427" s="35"/>
      <c r="AKE427" s="35"/>
      <c r="AKF427" s="35"/>
      <c r="AKG427" s="35"/>
      <c r="AKH427" s="35"/>
      <c r="AKI427" s="35"/>
      <c r="AKJ427" s="35"/>
      <c r="AKK427" s="35"/>
      <c r="AKL427" s="35"/>
      <c r="AKM427" s="35"/>
      <c r="AKN427" s="35"/>
      <c r="AKO427" s="35"/>
      <c r="AKP427" s="35"/>
      <c r="AKQ427" s="35"/>
      <c r="AKR427" s="35"/>
      <c r="AKS427" s="35"/>
      <c r="AKT427" s="35"/>
      <c r="AKU427" s="35"/>
      <c r="AKV427" s="35"/>
      <c r="AKW427" s="35"/>
      <c r="AKX427" s="35"/>
      <c r="AKY427" s="35"/>
      <c r="AKZ427" s="35"/>
      <c r="ALA427" s="35"/>
      <c r="ALB427" s="35"/>
      <c r="ALC427" s="35"/>
      <c r="ALD427" s="35"/>
      <c r="ALE427" s="35"/>
      <c r="ALF427" s="35"/>
      <c r="ALG427" s="35"/>
      <c r="ALH427" s="35"/>
      <c r="ALI427" s="35"/>
      <c r="ALJ427" s="35"/>
      <c r="ALK427" s="35"/>
      <c r="ALL427" s="35"/>
      <c r="ALM427" s="35"/>
      <c r="ALN427" s="35"/>
      <c r="ALO427" s="35"/>
      <c r="ALP427" s="35"/>
      <c r="ALQ427" s="35"/>
      <c r="ALR427" s="35"/>
      <c r="ALS427" s="35"/>
      <c r="ALT427" s="35"/>
      <c r="ALU427" s="35"/>
      <c r="ALV427" s="35"/>
      <c r="ALW427" s="35"/>
      <c r="ALX427" s="35"/>
      <c r="ALY427" s="35"/>
      <c r="ALZ427" s="35"/>
      <c r="AMA427" s="35"/>
      <c r="AMB427" s="35"/>
      <c r="AMC427" s="35"/>
      <c r="AMD427" s="35"/>
    </row>
    <row r="428" spans="1:1018" s="36" customFormat="1" ht="18.75" customHeight="1">
      <c r="A428" s="359"/>
      <c r="B428" s="998"/>
      <c r="C428" s="887"/>
      <c r="D428" s="313" t="s">
        <v>434</v>
      </c>
      <c r="E428" s="473" t="s">
        <v>153</v>
      </c>
      <c r="F428" s="473"/>
      <c r="G428" s="473"/>
      <c r="H428" s="473"/>
      <c r="I428" s="473"/>
      <c r="J428" s="473"/>
      <c r="K428" s="474"/>
      <c r="L428" s="312"/>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c r="CE428" s="35"/>
      <c r="CF428" s="35"/>
      <c r="CG428" s="35"/>
      <c r="CH428" s="35"/>
      <c r="CI428" s="35"/>
      <c r="CJ428" s="35"/>
      <c r="CK428" s="35"/>
      <c r="CL428" s="35"/>
      <c r="CM428" s="35"/>
      <c r="CN428" s="35"/>
      <c r="CO428" s="35"/>
      <c r="CP428" s="35"/>
      <c r="CQ428" s="35"/>
      <c r="CR428" s="35"/>
      <c r="CS428" s="35"/>
      <c r="CT428" s="35"/>
      <c r="CU428" s="35"/>
      <c r="CV428" s="35"/>
      <c r="CW428" s="35"/>
      <c r="CX428" s="35"/>
      <c r="CY428" s="35"/>
      <c r="CZ428" s="35"/>
      <c r="DA428" s="35"/>
      <c r="DB428" s="35"/>
      <c r="DC428" s="35"/>
      <c r="DD428" s="35"/>
      <c r="DE428" s="35"/>
      <c r="DF428" s="35"/>
      <c r="DG428" s="35"/>
      <c r="DH428" s="35"/>
      <c r="DI428" s="35"/>
      <c r="DJ428" s="35"/>
      <c r="DK428" s="35"/>
      <c r="DL428" s="35"/>
      <c r="DM428" s="35"/>
      <c r="DN428" s="35"/>
      <c r="DO428" s="35"/>
      <c r="DP428" s="35"/>
      <c r="DQ428" s="35"/>
      <c r="DR428" s="35"/>
      <c r="DS428" s="35"/>
      <c r="DT428" s="35"/>
      <c r="DU428" s="35"/>
      <c r="DV428" s="35"/>
      <c r="DW428" s="35"/>
      <c r="DX428" s="35"/>
      <c r="DY428" s="35"/>
      <c r="DZ428" s="35"/>
      <c r="EA428" s="35"/>
      <c r="EB428" s="35"/>
      <c r="EC428" s="35"/>
      <c r="ED428" s="35"/>
      <c r="EE428" s="35"/>
      <c r="EF428" s="35"/>
      <c r="EG428" s="35"/>
      <c r="EH428" s="35"/>
      <c r="EI428" s="35"/>
      <c r="EJ428" s="35"/>
      <c r="EK428" s="35"/>
      <c r="EL428" s="35"/>
      <c r="EM428" s="35"/>
      <c r="EN428" s="35"/>
      <c r="EO428" s="35"/>
      <c r="EP428" s="35"/>
      <c r="EQ428" s="35"/>
      <c r="ER428" s="35"/>
      <c r="ES428" s="35"/>
      <c r="ET428" s="35"/>
      <c r="EU428" s="35"/>
      <c r="EV428" s="35"/>
      <c r="EW428" s="35"/>
      <c r="EX428" s="35"/>
      <c r="EY428" s="35"/>
      <c r="EZ428" s="35"/>
      <c r="FA428" s="35"/>
      <c r="FB428" s="35"/>
      <c r="FC428" s="35"/>
      <c r="FD428" s="35"/>
      <c r="FE428" s="35"/>
      <c r="FF428" s="35"/>
      <c r="FG428" s="35"/>
      <c r="FH428" s="35"/>
      <c r="FI428" s="35"/>
      <c r="FJ428" s="35"/>
      <c r="FK428" s="35"/>
      <c r="FL428" s="35"/>
      <c r="FM428" s="35"/>
      <c r="FN428" s="35"/>
      <c r="FO428" s="35"/>
      <c r="FP428" s="35"/>
      <c r="FQ428" s="35"/>
      <c r="FR428" s="35"/>
      <c r="FS428" s="35"/>
      <c r="FT428" s="35"/>
      <c r="FU428" s="35"/>
      <c r="FV428" s="35"/>
      <c r="FW428" s="35"/>
      <c r="FX428" s="35"/>
      <c r="FY428" s="35"/>
      <c r="FZ428" s="35"/>
      <c r="GA428" s="35"/>
      <c r="GB428" s="35"/>
      <c r="GC428" s="35"/>
      <c r="GD428" s="35"/>
      <c r="GE428" s="35"/>
      <c r="GF428" s="35"/>
      <c r="GG428" s="35"/>
      <c r="GH428" s="35"/>
      <c r="GI428" s="35"/>
      <c r="GJ428" s="35"/>
      <c r="GK428" s="35"/>
      <c r="GL428" s="35"/>
      <c r="GM428" s="35"/>
      <c r="GN428" s="35"/>
      <c r="GO428" s="35"/>
      <c r="GP428" s="35"/>
      <c r="GQ428" s="35"/>
      <c r="GR428" s="35"/>
      <c r="GS428" s="35"/>
      <c r="GT428" s="35"/>
      <c r="GU428" s="35"/>
      <c r="GV428" s="35"/>
      <c r="GW428" s="35"/>
      <c r="GX428" s="35"/>
      <c r="GY428" s="35"/>
      <c r="GZ428" s="35"/>
      <c r="HA428" s="35"/>
      <c r="HB428" s="35"/>
      <c r="HC428" s="35"/>
      <c r="HD428" s="35"/>
      <c r="HE428" s="35"/>
      <c r="HF428" s="35"/>
      <c r="HG428" s="35"/>
      <c r="HH428" s="35"/>
      <c r="HI428" s="35"/>
      <c r="HJ428" s="35"/>
      <c r="HK428" s="35"/>
      <c r="HL428" s="35"/>
      <c r="HM428" s="35"/>
      <c r="HN428" s="35"/>
      <c r="HO428" s="35"/>
      <c r="HP428" s="35"/>
      <c r="HQ428" s="35"/>
      <c r="HR428" s="35"/>
      <c r="HS428" s="35"/>
      <c r="HT428" s="35"/>
      <c r="HU428" s="35"/>
      <c r="HV428" s="35"/>
      <c r="HW428" s="35"/>
      <c r="HX428" s="35"/>
      <c r="HY428" s="35"/>
      <c r="HZ428" s="35"/>
      <c r="IA428" s="35"/>
      <c r="IB428" s="35"/>
      <c r="IC428" s="35"/>
      <c r="ID428" s="35"/>
      <c r="IE428" s="35"/>
      <c r="IF428" s="35"/>
      <c r="IG428" s="35"/>
      <c r="IH428" s="35"/>
      <c r="II428" s="35"/>
      <c r="IJ428" s="35"/>
      <c r="IK428" s="35"/>
      <c r="IL428" s="35"/>
      <c r="IM428" s="35"/>
      <c r="IN428" s="35"/>
      <c r="IO428" s="35"/>
      <c r="IP428" s="35"/>
      <c r="IQ428" s="35"/>
      <c r="IR428" s="35"/>
      <c r="IS428" s="35"/>
      <c r="IT428" s="35"/>
      <c r="IU428" s="35"/>
      <c r="IV428" s="35"/>
      <c r="IW428" s="35"/>
      <c r="IX428" s="35"/>
      <c r="IY428" s="35"/>
      <c r="IZ428" s="35"/>
      <c r="JA428" s="35"/>
      <c r="JB428" s="35"/>
      <c r="JC428" s="35"/>
      <c r="JD428" s="35"/>
      <c r="JE428" s="35"/>
      <c r="JF428" s="35"/>
      <c r="JG428" s="35"/>
      <c r="JH428" s="35"/>
      <c r="JI428" s="35"/>
      <c r="JJ428" s="35"/>
      <c r="JK428" s="35"/>
      <c r="JL428" s="35"/>
      <c r="JM428" s="35"/>
      <c r="JN428" s="35"/>
      <c r="JO428" s="35"/>
      <c r="JP428" s="35"/>
      <c r="JQ428" s="35"/>
      <c r="JR428" s="35"/>
      <c r="JS428" s="35"/>
      <c r="JT428" s="35"/>
      <c r="JU428" s="35"/>
      <c r="JV428" s="35"/>
      <c r="JW428" s="35"/>
      <c r="JX428" s="35"/>
      <c r="JY428" s="35"/>
      <c r="JZ428" s="35"/>
      <c r="KA428" s="35"/>
      <c r="KB428" s="35"/>
      <c r="KC428" s="35"/>
      <c r="KD428" s="35"/>
      <c r="KE428" s="35"/>
      <c r="KF428" s="35"/>
      <c r="KG428" s="35"/>
      <c r="KH428" s="35"/>
      <c r="KI428" s="35"/>
      <c r="KJ428" s="35"/>
      <c r="KK428" s="35"/>
      <c r="KL428" s="35"/>
      <c r="KM428" s="35"/>
      <c r="KN428" s="35"/>
      <c r="KO428" s="35"/>
      <c r="KP428" s="35"/>
      <c r="KQ428" s="35"/>
      <c r="KR428" s="35"/>
      <c r="KS428" s="35"/>
      <c r="KT428" s="35"/>
      <c r="KU428" s="35"/>
      <c r="KV428" s="35"/>
      <c r="KW428" s="35"/>
      <c r="KX428" s="35"/>
      <c r="KY428" s="35"/>
      <c r="KZ428" s="35"/>
      <c r="LA428" s="35"/>
      <c r="LB428" s="35"/>
      <c r="LC428" s="35"/>
      <c r="LD428" s="35"/>
      <c r="LE428" s="35"/>
      <c r="LF428" s="35"/>
      <c r="LG428" s="35"/>
      <c r="LH428" s="35"/>
      <c r="LI428" s="35"/>
      <c r="LJ428" s="35"/>
      <c r="LK428" s="35"/>
      <c r="LL428" s="35"/>
      <c r="LM428" s="35"/>
      <c r="LN428" s="35"/>
      <c r="LO428" s="35"/>
      <c r="LP428" s="35"/>
      <c r="LQ428" s="35"/>
      <c r="LR428" s="35"/>
      <c r="LS428" s="35"/>
      <c r="LT428" s="35"/>
      <c r="LU428" s="35"/>
      <c r="LV428" s="35"/>
      <c r="LW428" s="35"/>
      <c r="LX428" s="35"/>
      <c r="LY428" s="35"/>
      <c r="LZ428" s="35"/>
      <c r="MA428" s="35"/>
      <c r="MB428" s="35"/>
      <c r="MC428" s="35"/>
      <c r="MD428" s="35"/>
      <c r="ME428" s="35"/>
      <c r="MF428" s="35"/>
      <c r="MG428" s="35"/>
      <c r="MH428" s="35"/>
      <c r="MI428" s="35"/>
      <c r="MJ428" s="35"/>
      <c r="MK428" s="35"/>
      <c r="ML428" s="35"/>
      <c r="MM428" s="35"/>
      <c r="MN428" s="35"/>
      <c r="MO428" s="35"/>
      <c r="MP428" s="35"/>
      <c r="MQ428" s="35"/>
      <c r="MR428" s="35"/>
      <c r="MS428" s="35"/>
      <c r="MT428" s="35"/>
      <c r="MU428" s="35"/>
      <c r="MV428" s="35"/>
      <c r="MW428" s="35"/>
      <c r="MX428" s="35"/>
      <c r="MY428" s="35"/>
      <c r="MZ428" s="35"/>
      <c r="NA428" s="35"/>
      <c r="NB428" s="35"/>
      <c r="NC428" s="35"/>
      <c r="ND428" s="35"/>
      <c r="NE428" s="35"/>
      <c r="NF428" s="35"/>
      <c r="NG428" s="35"/>
      <c r="NH428" s="35"/>
      <c r="NI428" s="35"/>
      <c r="NJ428" s="35"/>
      <c r="NK428" s="35"/>
      <c r="NL428" s="35"/>
      <c r="NM428" s="35"/>
      <c r="NN428" s="35"/>
      <c r="NO428" s="35"/>
      <c r="NP428" s="35"/>
      <c r="NQ428" s="35"/>
      <c r="NR428" s="35"/>
      <c r="NS428" s="35"/>
      <c r="NT428" s="35"/>
      <c r="NU428" s="35"/>
      <c r="NV428" s="35"/>
      <c r="NW428" s="35"/>
      <c r="NX428" s="35"/>
      <c r="NY428" s="35"/>
      <c r="NZ428" s="35"/>
      <c r="OA428" s="35"/>
      <c r="OB428" s="35"/>
      <c r="OC428" s="35"/>
      <c r="OD428" s="35"/>
      <c r="OE428" s="35"/>
      <c r="OF428" s="35"/>
      <c r="OG428" s="35"/>
      <c r="OH428" s="35"/>
      <c r="OI428" s="35"/>
      <c r="OJ428" s="35"/>
      <c r="OK428" s="35"/>
      <c r="OL428" s="35"/>
      <c r="OM428" s="35"/>
      <c r="ON428" s="35"/>
      <c r="OO428" s="35"/>
      <c r="OP428" s="35"/>
      <c r="OQ428" s="35"/>
      <c r="OR428" s="35"/>
      <c r="OS428" s="35"/>
      <c r="OT428" s="35"/>
      <c r="OU428" s="35"/>
      <c r="OV428" s="35"/>
      <c r="OW428" s="35"/>
      <c r="OX428" s="35"/>
      <c r="OY428" s="35"/>
      <c r="OZ428" s="35"/>
      <c r="PA428" s="35"/>
      <c r="PB428" s="35"/>
      <c r="PC428" s="35"/>
      <c r="PD428" s="35"/>
      <c r="PE428" s="35"/>
      <c r="PF428" s="35"/>
      <c r="PG428" s="35"/>
      <c r="PH428" s="35"/>
      <c r="PI428" s="35"/>
      <c r="PJ428" s="35"/>
      <c r="PK428" s="35"/>
      <c r="PL428" s="35"/>
      <c r="PM428" s="35"/>
      <c r="PN428" s="35"/>
      <c r="PO428" s="35"/>
      <c r="PP428" s="35"/>
      <c r="PQ428" s="35"/>
      <c r="PR428" s="35"/>
      <c r="PS428" s="35"/>
      <c r="PT428" s="35"/>
      <c r="PU428" s="35"/>
      <c r="PV428" s="35"/>
      <c r="PW428" s="35"/>
      <c r="PX428" s="35"/>
      <c r="PY428" s="35"/>
      <c r="PZ428" s="35"/>
      <c r="QA428" s="35"/>
      <c r="QB428" s="35"/>
      <c r="QC428" s="35"/>
      <c r="QD428" s="35"/>
      <c r="QE428" s="35"/>
      <c r="QF428" s="35"/>
      <c r="QG428" s="35"/>
      <c r="QH428" s="35"/>
      <c r="QI428" s="35"/>
      <c r="QJ428" s="35"/>
      <c r="QK428" s="35"/>
      <c r="QL428" s="35"/>
      <c r="QM428" s="35"/>
      <c r="QN428" s="35"/>
      <c r="QO428" s="35"/>
      <c r="QP428" s="35"/>
      <c r="QQ428" s="35"/>
      <c r="QR428" s="35"/>
      <c r="QS428" s="35"/>
      <c r="QT428" s="35"/>
      <c r="QU428" s="35"/>
      <c r="QV428" s="35"/>
      <c r="QW428" s="35"/>
      <c r="QX428" s="35"/>
      <c r="QY428" s="35"/>
      <c r="QZ428" s="35"/>
      <c r="RA428" s="35"/>
      <c r="RB428" s="35"/>
      <c r="RC428" s="35"/>
      <c r="RD428" s="35"/>
      <c r="RE428" s="35"/>
      <c r="RF428" s="35"/>
      <c r="RG428" s="35"/>
      <c r="RH428" s="35"/>
      <c r="RI428" s="35"/>
      <c r="RJ428" s="35"/>
      <c r="RK428" s="35"/>
      <c r="RL428" s="35"/>
      <c r="RM428" s="35"/>
      <c r="RN428" s="35"/>
      <c r="RO428" s="35"/>
      <c r="RP428" s="35"/>
      <c r="RQ428" s="35"/>
      <c r="RR428" s="35"/>
      <c r="RS428" s="35"/>
      <c r="RT428" s="35"/>
      <c r="RU428" s="35"/>
      <c r="RV428" s="35"/>
      <c r="RW428" s="35"/>
      <c r="RX428" s="35"/>
      <c r="RY428" s="35"/>
      <c r="RZ428" s="35"/>
      <c r="SA428" s="35"/>
      <c r="SB428" s="35"/>
      <c r="SC428" s="35"/>
      <c r="SD428" s="35"/>
      <c r="SE428" s="35"/>
      <c r="SF428" s="35"/>
      <c r="SG428" s="35"/>
      <c r="SH428" s="35"/>
      <c r="SI428" s="35"/>
      <c r="SJ428" s="35"/>
      <c r="SK428" s="35"/>
      <c r="SL428" s="35"/>
      <c r="SM428" s="35"/>
      <c r="SN428" s="35"/>
      <c r="SO428" s="35"/>
      <c r="SP428" s="35"/>
      <c r="SQ428" s="35"/>
      <c r="SR428" s="35"/>
      <c r="SS428" s="35"/>
      <c r="ST428" s="35"/>
      <c r="SU428" s="35"/>
      <c r="SV428" s="35"/>
      <c r="SW428" s="35"/>
      <c r="SX428" s="35"/>
      <c r="SY428" s="35"/>
      <c r="SZ428" s="35"/>
      <c r="TA428" s="35"/>
      <c r="TB428" s="35"/>
      <c r="TC428" s="35"/>
      <c r="TD428" s="35"/>
      <c r="TE428" s="35"/>
      <c r="TF428" s="35"/>
      <c r="TG428" s="35"/>
      <c r="TH428" s="35"/>
      <c r="TI428" s="35"/>
      <c r="TJ428" s="35"/>
      <c r="TK428" s="35"/>
      <c r="TL428" s="35"/>
      <c r="TM428" s="35"/>
      <c r="TN428" s="35"/>
      <c r="TO428" s="35"/>
      <c r="TP428" s="35"/>
      <c r="TQ428" s="35"/>
      <c r="TR428" s="35"/>
      <c r="TS428" s="35"/>
      <c r="TT428" s="35"/>
      <c r="TU428" s="35"/>
      <c r="TV428" s="35"/>
      <c r="TW428" s="35"/>
      <c r="TX428" s="35"/>
      <c r="TY428" s="35"/>
      <c r="TZ428" s="35"/>
      <c r="UA428" s="35"/>
      <c r="UB428" s="35"/>
      <c r="UC428" s="35"/>
      <c r="UD428" s="35"/>
      <c r="UE428" s="35"/>
      <c r="UF428" s="35"/>
      <c r="UG428" s="35"/>
      <c r="UH428" s="35"/>
      <c r="UI428" s="35"/>
      <c r="UJ428" s="35"/>
      <c r="UK428" s="35"/>
      <c r="UL428" s="35"/>
      <c r="UM428" s="35"/>
      <c r="UN428" s="35"/>
      <c r="UO428" s="35"/>
      <c r="UP428" s="35"/>
      <c r="UQ428" s="35"/>
      <c r="UR428" s="35"/>
      <c r="US428" s="35"/>
      <c r="UT428" s="35"/>
      <c r="UU428" s="35"/>
      <c r="UV428" s="35"/>
      <c r="UW428" s="35"/>
      <c r="UX428" s="35"/>
      <c r="UY428" s="35"/>
      <c r="UZ428" s="35"/>
      <c r="VA428" s="35"/>
      <c r="VB428" s="35"/>
      <c r="VC428" s="35"/>
      <c r="VD428" s="35"/>
      <c r="VE428" s="35"/>
      <c r="VF428" s="35"/>
      <c r="VG428" s="35"/>
      <c r="VH428" s="35"/>
      <c r="VI428" s="35"/>
      <c r="VJ428" s="35"/>
      <c r="VK428" s="35"/>
      <c r="VL428" s="35"/>
      <c r="VM428" s="35"/>
      <c r="VN428" s="35"/>
      <c r="VO428" s="35"/>
      <c r="VP428" s="35"/>
      <c r="VQ428" s="35"/>
      <c r="VR428" s="35"/>
      <c r="VS428" s="35"/>
      <c r="VT428" s="35"/>
      <c r="VU428" s="35"/>
      <c r="VV428" s="35"/>
      <c r="VW428" s="35"/>
      <c r="VX428" s="35"/>
      <c r="VY428" s="35"/>
      <c r="VZ428" s="35"/>
      <c r="WA428" s="35"/>
      <c r="WB428" s="35"/>
      <c r="WC428" s="35"/>
      <c r="WD428" s="35"/>
      <c r="WE428" s="35"/>
      <c r="WF428" s="35"/>
      <c r="WG428" s="35"/>
      <c r="WH428" s="35"/>
      <c r="WI428" s="35"/>
      <c r="WJ428" s="35"/>
      <c r="WK428" s="35"/>
      <c r="WL428" s="35"/>
      <c r="WM428" s="35"/>
      <c r="WN428" s="35"/>
      <c r="WO428" s="35"/>
      <c r="WP428" s="35"/>
      <c r="WQ428" s="35"/>
      <c r="WR428" s="35"/>
      <c r="WS428" s="35"/>
      <c r="WT428" s="35"/>
      <c r="WU428" s="35"/>
      <c r="WV428" s="35"/>
      <c r="WW428" s="35"/>
      <c r="WX428" s="35"/>
      <c r="WY428" s="35"/>
      <c r="WZ428" s="35"/>
      <c r="XA428" s="35"/>
      <c r="XB428" s="35"/>
      <c r="XC428" s="35"/>
      <c r="XD428" s="35"/>
      <c r="XE428" s="35"/>
      <c r="XF428" s="35"/>
      <c r="XG428" s="35"/>
      <c r="XH428" s="35"/>
      <c r="XI428" s="35"/>
      <c r="XJ428" s="35"/>
      <c r="XK428" s="35"/>
      <c r="XL428" s="35"/>
      <c r="XM428" s="35"/>
      <c r="XN428" s="35"/>
      <c r="XO428" s="35"/>
      <c r="XP428" s="35"/>
      <c r="XQ428" s="35"/>
      <c r="XR428" s="35"/>
      <c r="XS428" s="35"/>
      <c r="XT428" s="35"/>
      <c r="XU428" s="35"/>
      <c r="XV428" s="35"/>
      <c r="XW428" s="35"/>
      <c r="XX428" s="35"/>
      <c r="XY428" s="35"/>
      <c r="XZ428" s="35"/>
      <c r="YA428" s="35"/>
      <c r="YB428" s="35"/>
      <c r="YC428" s="35"/>
      <c r="YD428" s="35"/>
      <c r="YE428" s="35"/>
      <c r="YF428" s="35"/>
      <c r="YG428" s="35"/>
      <c r="YH428" s="35"/>
      <c r="YI428" s="35"/>
      <c r="YJ428" s="35"/>
      <c r="YK428" s="35"/>
      <c r="YL428" s="35"/>
      <c r="YM428" s="35"/>
      <c r="YN428" s="35"/>
      <c r="YO428" s="35"/>
      <c r="YP428" s="35"/>
      <c r="YQ428" s="35"/>
      <c r="YR428" s="35"/>
      <c r="YS428" s="35"/>
      <c r="YT428" s="35"/>
      <c r="YU428" s="35"/>
      <c r="YV428" s="35"/>
      <c r="YW428" s="35"/>
      <c r="YX428" s="35"/>
      <c r="YY428" s="35"/>
      <c r="YZ428" s="35"/>
      <c r="ZA428" s="35"/>
      <c r="ZB428" s="35"/>
      <c r="ZC428" s="35"/>
      <c r="ZD428" s="35"/>
      <c r="ZE428" s="35"/>
      <c r="ZF428" s="35"/>
      <c r="ZG428" s="35"/>
      <c r="ZH428" s="35"/>
      <c r="ZI428" s="35"/>
      <c r="ZJ428" s="35"/>
      <c r="ZK428" s="35"/>
      <c r="ZL428" s="35"/>
      <c r="ZM428" s="35"/>
      <c r="ZN428" s="35"/>
      <c r="ZO428" s="35"/>
      <c r="ZP428" s="35"/>
      <c r="ZQ428" s="35"/>
      <c r="ZR428" s="35"/>
      <c r="ZS428" s="35"/>
      <c r="ZT428" s="35"/>
      <c r="ZU428" s="35"/>
      <c r="ZV428" s="35"/>
      <c r="ZW428" s="35"/>
      <c r="ZX428" s="35"/>
      <c r="ZY428" s="35"/>
      <c r="ZZ428" s="35"/>
      <c r="AAA428" s="35"/>
      <c r="AAB428" s="35"/>
      <c r="AAC428" s="35"/>
      <c r="AAD428" s="35"/>
      <c r="AAE428" s="35"/>
      <c r="AAF428" s="35"/>
      <c r="AAG428" s="35"/>
      <c r="AAH428" s="35"/>
      <c r="AAI428" s="35"/>
      <c r="AAJ428" s="35"/>
      <c r="AAK428" s="35"/>
      <c r="AAL428" s="35"/>
      <c r="AAM428" s="35"/>
      <c r="AAN428" s="35"/>
      <c r="AAO428" s="35"/>
      <c r="AAP428" s="35"/>
      <c r="AAQ428" s="35"/>
      <c r="AAR428" s="35"/>
      <c r="AAS428" s="35"/>
      <c r="AAT428" s="35"/>
      <c r="AAU428" s="35"/>
      <c r="AAV428" s="35"/>
      <c r="AAW428" s="35"/>
      <c r="AAX428" s="35"/>
      <c r="AAY428" s="35"/>
      <c r="AAZ428" s="35"/>
      <c r="ABA428" s="35"/>
      <c r="ABB428" s="35"/>
      <c r="ABC428" s="35"/>
      <c r="ABD428" s="35"/>
      <c r="ABE428" s="35"/>
      <c r="ABF428" s="35"/>
      <c r="ABG428" s="35"/>
      <c r="ABH428" s="35"/>
      <c r="ABI428" s="35"/>
      <c r="ABJ428" s="35"/>
      <c r="ABK428" s="35"/>
      <c r="ABL428" s="35"/>
      <c r="ABM428" s="35"/>
      <c r="ABN428" s="35"/>
      <c r="ABO428" s="35"/>
      <c r="ABP428" s="35"/>
      <c r="ABQ428" s="35"/>
      <c r="ABR428" s="35"/>
      <c r="ABS428" s="35"/>
      <c r="ABT428" s="35"/>
      <c r="ABU428" s="35"/>
      <c r="ABV428" s="35"/>
      <c r="ABW428" s="35"/>
      <c r="ABX428" s="35"/>
      <c r="ABY428" s="35"/>
      <c r="ABZ428" s="35"/>
      <c r="ACA428" s="35"/>
      <c r="ACB428" s="35"/>
      <c r="ACC428" s="35"/>
      <c r="ACD428" s="35"/>
      <c r="ACE428" s="35"/>
      <c r="ACF428" s="35"/>
      <c r="ACG428" s="35"/>
      <c r="ACH428" s="35"/>
      <c r="ACI428" s="35"/>
      <c r="ACJ428" s="35"/>
      <c r="ACK428" s="35"/>
      <c r="ACL428" s="35"/>
      <c r="ACM428" s="35"/>
      <c r="ACN428" s="35"/>
      <c r="ACO428" s="35"/>
      <c r="ACP428" s="35"/>
      <c r="ACQ428" s="35"/>
      <c r="ACR428" s="35"/>
      <c r="ACS428" s="35"/>
      <c r="ACT428" s="35"/>
      <c r="ACU428" s="35"/>
      <c r="ACV428" s="35"/>
      <c r="ACW428" s="35"/>
      <c r="ACX428" s="35"/>
      <c r="ACY428" s="35"/>
      <c r="ACZ428" s="35"/>
      <c r="ADA428" s="35"/>
      <c r="ADB428" s="35"/>
      <c r="ADC428" s="35"/>
      <c r="ADD428" s="35"/>
      <c r="ADE428" s="35"/>
      <c r="ADF428" s="35"/>
      <c r="ADG428" s="35"/>
      <c r="ADH428" s="35"/>
      <c r="ADI428" s="35"/>
      <c r="ADJ428" s="35"/>
      <c r="ADK428" s="35"/>
      <c r="ADL428" s="35"/>
      <c r="ADM428" s="35"/>
      <c r="ADN428" s="35"/>
      <c r="ADO428" s="35"/>
      <c r="ADP428" s="35"/>
      <c r="ADQ428" s="35"/>
      <c r="ADR428" s="35"/>
      <c r="ADS428" s="35"/>
      <c r="ADT428" s="35"/>
      <c r="ADU428" s="35"/>
      <c r="ADV428" s="35"/>
      <c r="ADW428" s="35"/>
      <c r="ADX428" s="35"/>
      <c r="ADY428" s="35"/>
      <c r="ADZ428" s="35"/>
      <c r="AEA428" s="35"/>
      <c r="AEB428" s="35"/>
      <c r="AEC428" s="35"/>
      <c r="AED428" s="35"/>
      <c r="AEE428" s="35"/>
      <c r="AEF428" s="35"/>
      <c r="AEG428" s="35"/>
      <c r="AEH428" s="35"/>
      <c r="AEI428" s="35"/>
      <c r="AEJ428" s="35"/>
      <c r="AEK428" s="35"/>
      <c r="AEL428" s="35"/>
      <c r="AEM428" s="35"/>
      <c r="AEN428" s="35"/>
      <c r="AEO428" s="35"/>
      <c r="AEP428" s="35"/>
      <c r="AEQ428" s="35"/>
      <c r="AER428" s="35"/>
      <c r="AES428" s="35"/>
      <c r="AET428" s="35"/>
      <c r="AEU428" s="35"/>
      <c r="AEV428" s="35"/>
      <c r="AEW428" s="35"/>
      <c r="AEX428" s="35"/>
      <c r="AEY428" s="35"/>
      <c r="AEZ428" s="35"/>
      <c r="AFA428" s="35"/>
      <c r="AFB428" s="35"/>
      <c r="AFC428" s="35"/>
      <c r="AFD428" s="35"/>
      <c r="AFE428" s="35"/>
      <c r="AFF428" s="35"/>
      <c r="AFG428" s="35"/>
      <c r="AFH428" s="35"/>
      <c r="AFI428" s="35"/>
      <c r="AFJ428" s="35"/>
      <c r="AFK428" s="35"/>
      <c r="AFL428" s="35"/>
      <c r="AFM428" s="35"/>
      <c r="AFN428" s="35"/>
      <c r="AFO428" s="35"/>
      <c r="AFP428" s="35"/>
      <c r="AFQ428" s="35"/>
      <c r="AFR428" s="35"/>
      <c r="AFS428" s="35"/>
      <c r="AFT428" s="35"/>
      <c r="AFU428" s="35"/>
      <c r="AFV428" s="35"/>
      <c r="AFW428" s="35"/>
      <c r="AFX428" s="35"/>
      <c r="AFY428" s="35"/>
      <c r="AFZ428" s="35"/>
      <c r="AGA428" s="35"/>
      <c r="AGB428" s="35"/>
      <c r="AGC428" s="35"/>
      <c r="AGD428" s="35"/>
      <c r="AGE428" s="35"/>
      <c r="AGF428" s="35"/>
      <c r="AGG428" s="35"/>
      <c r="AGH428" s="35"/>
      <c r="AGI428" s="35"/>
      <c r="AGJ428" s="35"/>
      <c r="AGK428" s="35"/>
      <c r="AGL428" s="35"/>
      <c r="AGM428" s="35"/>
      <c r="AGN428" s="35"/>
      <c r="AGO428" s="35"/>
      <c r="AGP428" s="35"/>
      <c r="AGQ428" s="35"/>
      <c r="AGR428" s="35"/>
      <c r="AGS428" s="35"/>
      <c r="AGT428" s="35"/>
      <c r="AGU428" s="35"/>
      <c r="AGV428" s="35"/>
      <c r="AGW428" s="35"/>
      <c r="AGX428" s="35"/>
      <c r="AGY428" s="35"/>
      <c r="AGZ428" s="35"/>
      <c r="AHA428" s="35"/>
      <c r="AHB428" s="35"/>
      <c r="AHC428" s="35"/>
      <c r="AHD428" s="35"/>
      <c r="AHE428" s="35"/>
      <c r="AHF428" s="35"/>
      <c r="AHG428" s="35"/>
      <c r="AHH428" s="35"/>
      <c r="AHI428" s="35"/>
      <c r="AHJ428" s="35"/>
      <c r="AHK428" s="35"/>
      <c r="AHL428" s="35"/>
      <c r="AHM428" s="35"/>
      <c r="AHN428" s="35"/>
      <c r="AHO428" s="35"/>
      <c r="AHP428" s="35"/>
      <c r="AHQ428" s="35"/>
      <c r="AHR428" s="35"/>
      <c r="AHS428" s="35"/>
      <c r="AHT428" s="35"/>
      <c r="AHU428" s="35"/>
      <c r="AHV428" s="35"/>
      <c r="AHW428" s="35"/>
      <c r="AHX428" s="35"/>
      <c r="AHY428" s="35"/>
      <c r="AHZ428" s="35"/>
      <c r="AIA428" s="35"/>
      <c r="AIB428" s="35"/>
      <c r="AIC428" s="35"/>
      <c r="AID428" s="35"/>
      <c r="AIE428" s="35"/>
      <c r="AIF428" s="35"/>
      <c r="AIG428" s="35"/>
      <c r="AIH428" s="35"/>
      <c r="AII428" s="35"/>
      <c r="AIJ428" s="35"/>
      <c r="AIK428" s="35"/>
      <c r="AIL428" s="35"/>
      <c r="AIM428" s="35"/>
      <c r="AIN428" s="35"/>
      <c r="AIO428" s="35"/>
      <c r="AIP428" s="35"/>
      <c r="AIQ428" s="35"/>
      <c r="AIR428" s="35"/>
      <c r="AIS428" s="35"/>
      <c r="AIT428" s="35"/>
      <c r="AIU428" s="35"/>
      <c r="AIV428" s="35"/>
      <c r="AIW428" s="35"/>
      <c r="AIX428" s="35"/>
      <c r="AIY428" s="35"/>
      <c r="AIZ428" s="35"/>
      <c r="AJA428" s="35"/>
      <c r="AJB428" s="35"/>
      <c r="AJC428" s="35"/>
      <c r="AJD428" s="35"/>
      <c r="AJE428" s="35"/>
      <c r="AJF428" s="35"/>
      <c r="AJG428" s="35"/>
      <c r="AJH428" s="35"/>
      <c r="AJI428" s="35"/>
      <c r="AJJ428" s="35"/>
      <c r="AJK428" s="35"/>
      <c r="AJL428" s="35"/>
      <c r="AJM428" s="35"/>
      <c r="AJN428" s="35"/>
      <c r="AJO428" s="35"/>
      <c r="AJP428" s="35"/>
      <c r="AJQ428" s="35"/>
      <c r="AJR428" s="35"/>
      <c r="AJS428" s="35"/>
      <c r="AJT428" s="35"/>
      <c r="AJU428" s="35"/>
      <c r="AJV428" s="35"/>
      <c r="AJW428" s="35"/>
      <c r="AJX428" s="35"/>
      <c r="AJY428" s="35"/>
      <c r="AJZ428" s="35"/>
      <c r="AKA428" s="35"/>
      <c r="AKB428" s="35"/>
      <c r="AKC428" s="35"/>
      <c r="AKD428" s="35"/>
      <c r="AKE428" s="35"/>
      <c r="AKF428" s="35"/>
      <c r="AKG428" s="35"/>
      <c r="AKH428" s="35"/>
      <c r="AKI428" s="35"/>
      <c r="AKJ428" s="35"/>
      <c r="AKK428" s="35"/>
      <c r="AKL428" s="35"/>
      <c r="AKM428" s="35"/>
      <c r="AKN428" s="35"/>
      <c r="AKO428" s="35"/>
      <c r="AKP428" s="35"/>
      <c r="AKQ428" s="35"/>
      <c r="AKR428" s="35"/>
      <c r="AKS428" s="35"/>
      <c r="AKT428" s="35"/>
      <c r="AKU428" s="35"/>
      <c r="AKV428" s="35"/>
      <c r="AKW428" s="35"/>
      <c r="AKX428" s="35"/>
      <c r="AKY428" s="35"/>
      <c r="AKZ428" s="35"/>
      <c r="ALA428" s="35"/>
      <c r="ALB428" s="35"/>
      <c r="ALC428" s="35"/>
      <c r="ALD428" s="35"/>
      <c r="ALE428" s="35"/>
      <c r="ALF428" s="35"/>
      <c r="ALG428" s="35"/>
      <c r="ALH428" s="35"/>
      <c r="ALI428" s="35"/>
      <c r="ALJ428" s="35"/>
      <c r="ALK428" s="35"/>
      <c r="ALL428" s="35"/>
      <c r="ALM428" s="35"/>
      <c r="ALN428" s="35"/>
      <c r="ALO428" s="35"/>
      <c r="ALP428" s="35"/>
      <c r="ALQ428" s="35"/>
      <c r="ALR428" s="35"/>
      <c r="ALS428" s="35"/>
      <c r="ALT428" s="35"/>
      <c r="ALU428" s="35"/>
      <c r="ALV428" s="35"/>
      <c r="ALW428" s="35"/>
      <c r="ALX428" s="35"/>
      <c r="ALY428" s="35"/>
      <c r="ALZ428" s="35"/>
      <c r="AMA428" s="35"/>
      <c r="AMB428" s="35"/>
      <c r="AMC428" s="35"/>
      <c r="AMD428" s="35"/>
    </row>
    <row r="429" spans="1:1018" s="36" customFormat="1" ht="18.75" customHeight="1">
      <c r="A429" s="359"/>
      <c r="B429" s="998"/>
      <c r="C429" s="887"/>
      <c r="D429" s="313" t="s">
        <v>435</v>
      </c>
      <c r="E429" s="473" t="s">
        <v>445</v>
      </c>
      <c r="F429" s="473"/>
      <c r="G429" s="473"/>
      <c r="H429" s="473"/>
      <c r="I429" s="473"/>
      <c r="J429" s="473"/>
      <c r="K429" s="474"/>
      <c r="L429" s="312"/>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c r="CE429" s="35"/>
      <c r="CF429" s="35"/>
      <c r="CG429" s="35"/>
      <c r="CH429" s="35"/>
      <c r="CI429" s="35"/>
      <c r="CJ429" s="35"/>
      <c r="CK429" s="35"/>
      <c r="CL429" s="35"/>
      <c r="CM429" s="35"/>
      <c r="CN429" s="35"/>
      <c r="CO429" s="35"/>
      <c r="CP429" s="35"/>
      <c r="CQ429" s="35"/>
      <c r="CR429" s="35"/>
      <c r="CS429" s="35"/>
      <c r="CT429" s="35"/>
      <c r="CU429" s="35"/>
      <c r="CV429" s="35"/>
      <c r="CW429" s="35"/>
      <c r="CX429" s="35"/>
      <c r="CY429" s="35"/>
      <c r="CZ429" s="35"/>
      <c r="DA429" s="35"/>
      <c r="DB429" s="35"/>
      <c r="DC429" s="35"/>
      <c r="DD429" s="35"/>
      <c r="DE429" s="35"/>
      <c r="DF429" s="35"/>
      <c r="DG429" s="35"/>
      <c r="DH429" s="35"/>
      <c r="DI429" s="35"/>
      <c r="DJ429" s="35"/>
      <c r="DK429" s="35"/>
      <c r="DL429" s="35"/>
      <c r="DM429" s="35"/>
      <c r="DN429" s="35"/>
      <c r="DO429" s="35"/>
      <c r="DP429" s="35"/>
      <c r="DQ429" s="35"/>
      <c r="DR429" s="35"/>
      <c r="DS429" s="35"/>
      <c r="DT429" s="35"/>
      <c r="DU429" s="35"/>
      <c r="DV429" s="35"/>
      <c r="DW429" s="35"/>
      <c r="DX429" s="35"/>
      <c r="DY429" s="35"/>
      <c r="DZ429" s="35"/>
      <c r="EA429" s="35"/>
      <c r="EB429" s="35"/>
      <c r="EC429" s="35"/>
      <c r="ED429" s="35"/>
      <c r="EE429" s="35"/>
      <c r="EF429" s="35"/>
      <c r="EG429" s="35"/>
      <c r="EH429" s="35"/>
      <c r="EI429" s="35"/>
      <c r="EJ429" s="35"/>
      <c r="EK429" s="35"/>
      <c r="EL429" s="35"/>
      <c r="EM429" s="35"/>
      <c r="EN429" s="35"/>
      <c r="EO429" s="35"/>
      <c r="EP429" s="35"/>
      <c r="EQ429" s="35"/>
      <c r="ER429" s="35"/>
      <c r="ES429" s="35"/>
      <c r="ET429" s="35"/>
      <c r="EU429" s="35"/>
      <c r="EV429" s="35"/>
      <c r="EW429" s="35"/>
      <c r="EX429" s="35"/>
      <c r="EY429" s="35"/>
      <c r="EZ429" s="35"/>
      <c r="FA429" s="35"/>
      <c r="FB429" s="35"/>
      <c r="FC429" s="35"/>
      <c r="FD429" s="35"/>
      <c r="FE429" s="35"/>
      <c r="FF429" s="35"/>
      <c r="FG429" s="35"/>
      <c r="FH429" s="35"/>
      <c r="FI429" s="35"/>
      <c r="FJ429" s="35"/>
      <c r="FK429" s="35"/>
      <c r="FL429" s="35"/>
      <c r="FM429" s="35"/>
      <c r="FN429" s="35"/>
      <c r="FO429" s="35"/>
      <c r="FP429" s="35"/>
      <c r="FQ429" s="35"/>
      <c r="FR429" s="35"/>
      <c r="FS429" s="35"/>
      <c r="FT429" s="35"/>
      <c r="FU429" s="35"/>
      <c r="FV429" s="35"/>
      <c r="FW429" s="35"/>
      <c r="FX429" s="35"/>
      <c r="FY429" s="35"/>
      <c r="FZ429" s="35"/>
      <c r="GA429" s="35"/>
      <c r="GB429" s="35"/>
      <c r="GC429" s="35"/>
      <c r="GD429" s="35"/>
      <c r="GE429" s="35"/>
      <c r="GF429" s="35"/>
      <c r="GG429" s="35"/>
      <c r="GH429" s="35"/>
      <c r="GI429" s="35"/>
      <c r="GJ429" s="35"/>
      <c r="GK429" s="35"/>
      <c r="GL429" s="35"/>
      <c r="GM429" s="35"/>
      <c r="GN429" s="35"/>
      <c r="GO429" s="35"/>
      <c r="GP429" s="35"/>
      <c r="GQ429" s="35"/>
      <c r="GR429" s="35"/>
      <c r="GS429" s="35"/>
      <c r="GT429" s="35"/>
      <c r="GU429" s="35"/>
      <c r="GV429" s="35"/>
      <c r="GW429" s="35"/>
      <c r="GX429" s="35"/>
      <c r="GY429" s="35"/>
      <c r="GZ429" s="35"/>
      <c r="HA429" s="35"/>
      <c r="HB429" s="35"/>
      <c r="HC429" s="35"/>
      <c r="HD429" s="35"/>
      <c r="HE429" s="35"/>
      <c r="HF429" s="35"/>
      <c r="HG429" s="35"/>
      <c r="HH429" s="35"/>
      <c r="HI429" s="35"/>
      <c r="HJ429" s="35"/>
      <c r="HK429" s="35"/>
      <c r="HL429" s="35"/>
      <c r="HM429" s="35"/>
      <c r="HN429" s="35"/>
      <c r="HO429" s="35"/>
      <c r="HP429" s="35"/>
      <c r="HQ429" s="35"/>
      <c r="HR429" s="35"/>
      <c r="HS429" s="35"/>
      <c r="HT429" s="35"/>
      <c r="HU429" s="35"/>
      <c r="HV429" s="35"/>
      <c r="HW429" s="35"/>
      <c r="HX429" s="35"/>
      <c r="HY429" s="35"/>
      <c r="HZ429" s="35"/>
      <c r="IA429" s="35"/>
      <c r="IB429" s="35"/>
      <c r="IC429" s="35"/>
      <c r="ID429" s="35"/>
      <c r="IE429" s="35"/>
      <c r="IF429" s="35"/>
      <c r="IG429" s="35"/>
      <c r="IH429" s="35"/>
      <c r="II429" s="35"/>
      <c r="IJ429" s="35"/>
      <c r="IK429" s="35"/>
      <c r="IL429" s="35"/>
      <c r="IM429" s="35"/>
      <c r="IN429" s="35"/>
      <c r="IO429" s="35"/>
      <c r="IP429" s="35"/>
      <c r="IQ429" s="35"/>
      <c r="IR429" s="35"/>
      <c r="IS429" s="35"/>
      <c r="IT429" s="35"/>
      <c r="IU429" s="35"/>
      <c r="IV429" s="35"/>
      <c r="IW429" s="35"/>
      <c r="IX429" s="35"/>
      <c r="IY429" s="35"/>
      <c r="IZ429" s="35"/>
      <c r="JA429" s="35"/>
      <c r="JB429" s="35"/>
      <c r="JC429" s="35"/>
      <c r="JD429" s="35"/>
      <c r="JE429" s="35"/>
      <c r="JF429" s="35"/>
      <c r="JG429" s="35"/>
      <c r="JH429" s="35"/>
      <c r="JI429" s="35"/>
      <c r="JJ429" s="35"/>
      <c r="JK429" s="35"/>
      <c r="JL429" s="35"/>
      <c r="JM429" s="35"/>
      <c r="JN429" s="35"/>
      <c r="JO429" s="35"/>
      <c r="JP429" s="35"/>
      <c r="JQ429" s="35"/>
      <c r="JR429" s="35"/>
      <c r="JS429" s="35"/>
      <c r="JT429" s="35"/>
      <c r="JU429" s="35"/>
      <c r="JV429" s="35"/>
      <c r="JW429" s="35"/>
      <c r="JX429" s="35"/>
      <c r="JY429" s="35"/>
      <c r="JZ429" s="35"/>
      <c r="KA429" s="35"/>
      <c r="KB429" s="35"/>
      <c r="KC429" s="35"/>
      <c r="KD429" s="35"/>
      <c r="KE429" s="35"/>
      <c r="KF429" s="35"/>
      <c r="KG429" s="35"/>
      <c r="KH429" s="35"/>
      <c r="KI429" s="35"/>
      <c r="KJ429" s="35"/>
      <c r="KK429" s="35"/>
      <c r="KL429" s="35"/>
      <c r="KM429" s="35"/>
      <c r="KN429" s="35"/>
      <c r="KO429" s="35"/>
      <c r="KP429" s="35"/>
      <c r="KQ429" s="35"/>
      <c r="KR429" s="35"/>
      <c r="KS429" s="35"/>
      <c r="KT429" s="35"/>
      <c r="KU429" s="35"/>
      <c r="KV429" s="35"/>
      <c r="KW429" s="35"/>
      <c r="KX429" s="35"/>
      <c r="KY429" s="35"/>
      <c r="KZ429" s="35"/>
      <c r="LA429" s="35"/>
      <c r="LB429" s="35"/>
      <c r="LC429" s="35"/>
      <c r="LD429" s="35"/>
      <c r="LE429" s="35"/>
      <c r="LF429" s="35"/>
      <c r="LG429" s="35"/>
      <c r="LH429" s="35"/>
      <c r="LI429" s="35"/>
      <c r="LJ429" s="35"/>
      <c r="LK429" s="35"/>
      <c r="LL429" s="35"/>
      <c r="LM429" s="35"/>
      <c r="LN429" s="35"/>
      <c r="LO429" s="35"/>
      <c r="LP429" s="35"/>
      <c r="LQ429" s="35"/>
      <c r="LR429" s="35"/>
      <c r="LS429" s="35"/>
      <c r="LT429" s="35"/>
      <c r="LU429" s="35"/>
      <c r="LV429" s="35"/>
      <c r="LW429" s="35"/>
      <c r="LX429" s="35"/>
      <c r="LY429" s="35"/>
      <c r="LZ429" s="35"/>
      <c r="MA429" s="35"/>
      <c r="MB429" s="35"/>
      <c r="MC429" s="35"/>
      <c r="MD429" s="35"/>
      <c r="ME429" s="35"/>
      <c r="MF429" s="35"/>
      <c r="MG429" s="35"/>
      <c r="MH429" s="35"/>
      <c r="MI429" s="35"/>
      <c r="MJ429" s="35"/>
      <c r="MK429" s="35"/>
      <c r="ML429" s="35"/>
      <c r="MM429" s="35"/>
      <c r="MN429" s="35"/>
      <c r="MO429" s="35"/>
      <c r="MP429" s="35"/>
      <c r="MQ429" s="35"/>
      <c r="MR429" s="35"/>
      <c r="MS429" s="35"/>
      <c r="MT429" s="35"/>
      <c r="MU429" s="35"/>
      <c r="MV429" s="35"/>
      <c r="MW429" s="35"/>
      <c r="MX429" s="35"/>
      <c r="MY429" s="35"/>
      <c r="MZ429" s="35"/>
      <c r="NA429" s="35"/>
      <c r="NB429" s="35"/>
      <c r="NC429" s="35"/>
      <c r="ND429" s="35"/>
      <c r="NE429" s="35"/>
      <c r="NF429" s="35"/>
      <c r="NG429" s="35"/>
      <c r="NH429" s="35"/>
      <c r="NI429" s="35"/>
      <c r="NJ429" s="35"/>
      <c r="NK429" s="35"/>
      <c r="NL429" s="35"/>
      <c r="NM429" s="35"/>
      <c r="NN429" s="35"/>
      <c r="NO429" s="35"/>
      <c r="NP429" s="35"/>
      <c r="NQ429" s="35"/>
      <c r="NR429" s="35"/>
      <c r="NS429" s="35"/>
      <c r="NT429" s="35"/>
      <c r="NU429" s="35"/>
      <c r="NV429" s="35"/>
      <c r="NW429" s="35"/>
      <c r="NX429" s="35"/>
      <c r="NY429" s="35"/>
      <c r="NZ429" s="35"/>
      <c r="OA429" s="35"/>
      <c r="OB429" s="35"/>
      <c r="OC429" s="35"/>
      <c r="OD429" s="35"/>
      <c r="OE429" s="35"/>
      <c r="OF429" s="35"/>
      <c r="OG429" s="35"/>
      <c r="OH429" s="35"/>
      <c r="OI429" s="35"/>
      <c r="OJ429" s="35"/>
      <c r="OK429" s="35"/>
      <c r="OL429" s="35"/>
      <c r="OM429" s="35"/>
      <c r="ON429" s="35"/>
      <c r="OO429" s="35"/>
      <c r="OP429" s="35"/>
      <c r="OQ429" s="35"/>
      <c r="OR429" s="35"/>
      <c r="OS429" s="35"/>
      <c r="OT429" s="35"/>
      <c r="OU429" s="35"/>
      <c r="OV429" s="35"/>
      <c r="OW429" s="35"/>
      <c r="OX429" s="35"/>
      <c r="OY429" s="35"/>
      <c r="OZ429" s="35"/>
      <c r="PA429" s="35"/>
      <c r="PB429" s="35"/>
      <c r="PC429" s="35"/>
      <c r="PD429" s="35"/>
      <c r="PE429" s="35"/>
      <c r="PF429" s="35"/>
      <c r="PG429" s="35"/>
      <c r="PH429" s="35"/>
      <c r="PI429" s="35"/>
      <c r="PJ429" s="35"/>
      <c r="PK429" s="35"/>
      <c r="PL429" s="35"/>
      <c r="PM429" s="35"/>
      <c r="PN429" s="35"/>
      <c r="PO429" s="35"/>
      <c r="PP429" s="35"/>
      <c r="PQ429" s="35"/>
      <c r="PR429" s="35"/>
      <c r="PS429" s="35"/>
      <c r="PT429" s="35"/>
      <c r="PU429" s="35"/>
      <c r="PV429" s="35"/>
      <c r="PW429" s="35"/>
      <c r="PX429" s="35"/>
      <c r="PY429" s="35"/>
      <c r="PZ429" s="35"/>
      <c r="QA429" s="35"/>
      <c r="QB429" s="35"/>
      <c r="QC429" s="35"/>
      <c r="QD429" s="35"/>
      <c r="QE429" s="35"/>
      <c r="QF429" s="35"/>
      <c r="QG429" s="35"/>
      <c r="QH429" s="35"/>
      <c r="QI429" s="35"/>
      <c r="QJ429" s="35"/>
      <c r="QK429" s="35"/>
      <c r="QL429" s="35"/>
      <c r="QM429" s="35"/>
      <c r="QN429" s="35"/>
      <c r="QO429" s="35"/>
      <c r="QP429" s="35"/>
      <c r="QQ429" s="35"/>
      <c r="QR429" s="35"/>
      <c r="QS429" s="35"/>
      <c r="QT429" s="35"/>
      <c r="QU429" s="35"/>
      <c r="QV429" s="35"/>
      <c r="QW429" s="35"/>
      <c r="QX429" s="35"/>
      <c r="QY429" s="35"/>
      <c r="QZ429" s="35"/>
      <c r="RA429" s="35"/>
      <c r="RB429" s="35"/>
      <c r="RC429" s="35"/>
      <c r="RD429" s="35"/>
      <c r="RE429" s="35"/>
      <c r="RF429" s="35"/>
      <c r="RG429" s="35"/>
      <c r="RH429" s="35"/>
      <c r="RI429" s="35"/>
      <c r="RJ429" s="35"/>
      <c r="RK429" s="35"/>
      <c r="RL429" s="35"/>
      <c r="RM429" s="35"/>
      <c r="RN429" s="35"/>
      <c r="RO429" s="35"/>
      <c r="RP429" s="35"/>
      <c r="RQ429" s="35"/>
      <c r="RR429" s="35"/>
      <c r="RS429" s="35"/>
      <c r="RT429" s="35"/>
      <c r="RU429" s="35"/>
      <c r="RV429" s="35"/>
      <c r="RW429" s="35"/>
      <c r="RX429" s="35"/>
      <c r="RY429" s="35"/>
      <c r="RZ429" s="35"/>
      <c r="SA429" s="35"/>
      <c r="SB429" s="35"/>
      <c r="SC429" s="35"/>
      <c r="SD429" s="35"/>
      <c r="SE429" s="35"/>
      <c r="SF429" s="35"/>
      <c r="SG429" s="35"/>
      <c r="SH429" s="35"/>
      <c r="SI429" s="35"/>
      <c r="SJ429" s="35"/>
      <c r="SK429" s="35"/>
      <c r="SL429" s="35"/>
      <c r="SM429" s="35"/>
      <c r="SN429" s="35"/>
      <c r="SO429" s="35"/>
      <c r="SP429" s="35"/>
      <c r="SQ429" s="35"/>
      <c r="SR429" s="35"/>
      <c r="SS429" s="35"/>
      <c r="ST429" s="35"/>
      <c r="SU429" s="35"/>
      <c r="SV429" s="35"/>
      <c r="SW429" s="35"/>
      <c r="SX429" s="35"/>
      <c r="SY429" s="35"/>
      <c r="SZ429" s="35"/>
      <c r="TA429" s="35"/>
      <c r="TB429" s="35"/>
      <c r="TC429" s="35"/>
      <c r="TD429" s="35"/>
      <c r="TE429" s="35"/>
      <c r="TF429" s="35"/>
      <c r="TG429" s="35"/>
      <c r="TH429" s="35"/>
      <c r="TI429" s="35"/>
      <c r="TJ429" s="35"/>
      <c r="TK429" s="35"/>
      <c r="TL429" s="35"/>
      <c r="TM429" s="35"/>
      <c r="TN429" s="35"/>
      <c r="TO429" s="35"/>
      <c r="TP429" s="35"/>
      <c r="TQ429" s="35"/>
      <c r="TR429" s="35"/>
      <c r="TS429" s="35"/>
      <c r="TT429" s="35"/>
      <c r="TU429" s="35"/>
      <c r="TV429" s="35"/>
      <c r="TW429" s="35"/>
      <c r="TX429" s="35"/>
      <c r="TY429" s="35"/>
      <c r="TZ429" s="35"/>
      <c r="UA429" s="35"/>
      <c r="UB429" s="35"/>
      <c r="UC429" s="35"/>
      <c r="UD429" s="35"/>
      <c r="UE429" s="35"/>
      <c r="UF429" s="35"/>
      <c r="UG429" s="35"/>
      <c r="UH429" s="35"/>
      <c r="UI429" s="35"/>
      <c r="UJ429" s="35"/>
      <c r="UK429" s="35"/>
      <c r="UL429" s="35"/>
      <c r="UM429" s="35"/>
      <c r="UN429" s="35"/>
      <c r="UO429" s="35"/>
      <c r="UP429" s="35"/>
      <c r="UQ429" s="35"/>
      <c r="UR429" s="35"/>
      <c r="US429" s="35"/>
      <c r="UT429" s="35"/>
      <c r="UU429" s="35"/>
      <c r="UV429" s="35"/>
      <c r="UW429" s="35"/>
      <c r="UX429" s="35"/>
      <c r="UY429" s="35"/>
      <c r="UZ429" s="35"/>
      <c r="VA429" s="35"/>
      <c r="VB429" s="35"/>
      <c r="VC429" s="35"/>
      <c r="VD429" s="35"/>
      <c r="VE429" s="35"/>
      <c r="VF429" s="35"/>
      <c r="VG429" s="35"/>
      <c r="VH429" s="35"/>
      <c r="VI429" s="35"/>
      <c r="VJ429" s="35"/>
      <c r="VK429" s="35"/>
      <c r="VL429" s="35"/>
      <c r="VM429" s="35"/>
      <c r="VN429" s="35"/>
      <c r="VO429" s="35"/>
      <c r="VP429" s="35"/>
      <c r="VQ429" s="35"/>
      <c r="VR429" s="35"/>
      <c r="VS429" s="35"/>
      <c r="VT429" s="35"/>
      <c r="VU429" s="35"/>
      <c r="VV429" s="35"/>
      <c r="VW429" s="35"/>
      <c r="VX429" s="35"/>
      <c r="VY429" s="35"/>
      <c r="VZ429" s="35"/>
      <c r="WA429" s="35"/>
      <c r="WB429" s="35"/>
      <c r="WC429" s="35"/>
      <c r="WD429" s="35"/>
      <c r="WE429" s="35"/>
      <c r="WF429" s="35"/>
      <c r="WG429" s="35"/>
      <c r="WH429" s="35"/>
      <c r="WI429" s="35"/>
      <c r="WJ429" s="35"/>
      <c r="WK429" s="35"/>
      <c r="WL429" s="35"/>
      <c r="WM429" s="35"/>
      <c r="WN429" s="35"/>
      <c r="WO429" s="35"/>
      <c r="WP429" s="35"/>
      <c r="WQ429" s="35"/>
      <c r="WR429" s="35"/>
      <c r="WS429" s="35"/>
      <c r="WT429" s="35"/>
      <c r="WU429" s="35"/>
      <c r="WV429" s="35"/>
      <c r="WW429" s="35"/>
      <c r="WX429" s="35"/>
      <c r="WY429" s="35"/>
      <c r="WZ429" s="35"/>
      <c r="XA429" s="35"/>
      <c r="XB429" s="35"/>
      <c r="XC429" s="35"/>
      <c r="XD429" s="35"/>
      <c r="XE429" s="35"/>
      <c r="XF429" s="35"/>
      <c r="XG429" s="35"/>
      <c r="XH429" s="35"/>
      <c r="XI429" s="35"/>
      <c r="XJ429" s="35"/>
      <c r="XK429" s="35"/>
      <c r="XL429" s="35"/>
      <c r="XM429" s="35"/>
      <c r="XN429" s="35"/>
      <c r="XO429" s="35"/>
      <c r="XP429" s="35"/>
      <c r="XQ429" s="35"/>
      <c r="XR429" s="35"/>
      <c r="XS429" s="35"/>
      <c r="XT429" s="35"/>
      <c r="XU429" s="35"/>
      <c r="XV429" s="35"/>
      <c r="XW429" s="35"/>
      <c r="XX429" s="35"/>
      <c r="XY429" s="35"/>
      <c r="XZ429" s="35"/>
      <c r="YA429" s="35"/>
      <c r="YB429" s="35"/>
      <c r="YC429" s="35"/>
      <c r="YD429" s="35"/>
      <c r="YE429" s="35"/>
      <c r="YF429" s="35"/>
      <c r="YG429" s="35"/>
      <c r="YH429" s="35"/>
      <c r="YI429" s="35"/>
      <c r="YJ429" s="35"/>
      <c r="YK429" s="35"/>
      <c r="YL429" s="35"/>
      <c r="YM429" s="35"/>
      <c r="YN429" s="35"/>
      <c r="YO429" s="35"/>
      <c r="YP429" s="35"/>
      <c r="YQ429" s="35"/>
      <c r="YR429" s="35"/>
      <c r="YS429" s="35"/>
      <c r="YT429" s="35"/>
      <c r="YU429" s="35"/>
      <c r="YV429" s="35"/>
      <c r="YW429" s="35"/>
      <c r="YX429" s="35"/>
      <c r="YY429" s="35"/>
      <c r="YZ429" s="35"/>
      <c r="ZA429" s="35"/>
      <c r="ZB429" s="35"/>
      <c r="ZC429" s="35"/>
      <c r="ZD429" s="35"/>
      <c r="ZE429" s="35"/>
      <c r="ZF429" s="35"/>
      <c r="ZG429" s="35"/>
      <c r="ZH429" s="35"/>
      <c r="ZI429" s="35"/>
      <c r="ZJ429" s="35"/>
      <c r="ZK429" s="35"/>
      <c r="ZL429" s="35"/>
      <c r="ZM429" s="35"/>
      <c r="ZN429" s="35"/>
      <c r="ZO429" s="35"/>
      <c r="ZP429" s="35"/>
      <c r="ZQ429" s="35"/>
      <c r="ZR429" s="35"/>
      <c r="ZS429" s="35"/>
      <c r="ZT429" s="35"/>
      <c r="ZU429" s="35"/>
      <c r="ZV429" s="35"/>
      <c r="ZW429" s="35"/>
      <c r="ZX429" s="35"/>
      <c r="ZY429" s="35"/>
      <c r="ZZ429" s="35"/>
      <c r="AAA429" s="35"/>
      <c r="AAB429" s="35"/>
      <c r="AAC429" s="35"/>
      <c r="AAD429" s="35"/>
      <c r="AAE429" s="35"/>
      <c r="AAF429" s="35"/>
      <c r="AAG429" s="35"/>
      <c r="AAH429" s="35"/>
      <c r="AAI429" s="35"/>
      <c r="AAJ429" s="35"/>
      <c r="AAK429" s="35"/>
      <c r="AAL429" s="35"/>
      <c r="AAM429" s="35"/>
      <c r="AAN429" s="35"/>
      <c r="AAO429" s="35"/>
      <c r="AAP429" s="35"/>
      <c r="AAQ429" s="35"/>
      <c r="AAR429" s="35"/>
      <c r="AAS429" s="35"/>
      <c r="AAT429" s="35"/>
      <c r="AAU429" s="35"/>
      <c r="AAV429" s="35"/>
      <c r="AAW429" s="35"/>
      <c r="AAX429" s="35"/>
      <c r="AAY429" s="35"/>
      <c r="AAZ429" s="35"/>
      <c r="ABA429" s="35"/>
      <c r="ABB429" s="35"/>
      <c r="ABC429" s="35"/>
      <c r="ABD429" s="35"/>
      <c r="ABE429" s="35"/>
      <c r="ABF429" s="35"/>
      <c r="ABG429" s="35"/>
      <c r="ABH429" s="35"/>
      <c r="ABI429" s="35"/>
      <c r="ABJ429" s="35"/>
      <c r="ABK429" s="35"/>
      <c r="ABL429" s="35"/>
      <c r="ABM429" s="35"/>
      <c r="ABN429" s="35"/>
      <c r="ABO429" s="35"/>
      <c r="ABP429" s="35"/>
      <c r="ABQ429" s="35"/>
      <c r="ABR429" s="35"/>
      <c r="ABS429" s="35"/>
      <c r="ABT429" s="35"/>
      <c r="ABU429" s="35"/>
      <c r="ABV429" s="35"/>
      <c r="ABW429" s="35"/>
      <c r="ABX429" s="35"/>
      <c r="ABY429" s="35"/>
      <c r="ABZ429" s="35"/>
      <c r="ACA429" s="35"/>
      <c r="ACB429" s="35"/>
      <c r="ACC429" s="35"/>
      <c r="ACD429" s="35"/>
      <c r="ACE429" s="35"/>
      <c r="ACF429" s="35"/>
      <c r="ACG429" s="35"/>
      <c r="ACH429" s="35"/>
      <c r="ACI429" s="35"/>
      <c r="ACJ429" s="35"/>
      <c r="ACK429" s="35"/>
      <c r="ACL429" s="35"/>
      <c r="ACM429" s="35"/>
      <c r="ACN429" s="35"/>
      <c r="ACO429" s="35"/>
      <c r="ACP429" s="35"/>
      <c r="ACQ429" s="35"/>
      <c r="ACR429" s="35"/>
      <c r="ACS429" s="35"/>
      <c r="ACT429" s="35"/>
      <c r="ACU429" s="35"/>
      <c r="ACV429" s="35"/>
      <c r="ACW429" s="35"/>
      <c r="ACX429" s="35"/>
      <c r="ACY429" s="35"/>
      <c r="ACZ429" s="35"/>
      <c r="ADA429" s="35"/>
      <c r="ADB429" s="35"/>
      <c r="ADC429" s="35"/>
      <c r="ADD429" s="35"/>
      <c r="ADE429" s="35"/>
      <c r="ADF429" s="35"/>
      <c r="ADG429" s="35"/>
      <c r="ADH429" s="35"/>
      <c r="ADI429" s="35"/>
      <c r="ADJ429" s="35"/>
      <c r="ADK429" s="35"/>
      <c r="ADL429" s="35"/>
      <c r="ADM429" s="35"/>
      <c r="ADN429" s="35"/>
      <c r="ADO429" s="35"/>
      <c r="ADP429" s="35"/>
      <c r="ADQ429" s="35"/>
      <c r="ADR429" s="35"/>
      <c r="ADS429" s="35"/>
      <c r="ADT429" s="35"/>
      <c r="ADU429" s="35"/>
      <c r="ADV429" s="35"/>
      <c r="ADW429" s="35"/>
      <c r="ADX429" s="35"/>
      <c r="ADY429" s="35"/>
      <c r="ADZ429" s="35"/>
      <c r="AEA429" s="35"/>
      <c r="AEB429" s="35"/>
      <c r="AEC429" s="35"/>
      <c r="AED429" s="35"/>
      <c r="AEE429" s="35"/>
      <c r="AEF429" s="35"/>
      <c r="AEG429" s="35"/>
      <c r="AEH429" s="35"/>
      <c r="AEI429" s="35"/>
      <c r="AEJ429" s="35"/>
      <c r="AEK429" s="35"/>
      <c r="AEL429" s="35"/>
      <c r="AEM429" s="35"/>
      <c r="AEN429" s="35"/>
      <c r="AEO429" s="35"/>
      <c r="AEP429" s="35"/>
      <c r="AEQ429" s="35"/>
      <c r="AER429" s="35"/>
      <c r="AES429" s="35"/>
      <c r="AET429" s="35"/>
      <c r="AEU429" s="35"/>
      <c r="AEV429" s="35"/>
      <c r="AEW429" s="35"/>
      <c r="AEX429" s="35"/>
      <c r="AEY429" s="35"/>
      <c r="AEZ429" s="35"/>
      <c r="AFA429" s="35"/>
      <c r="AFB429" s="35"/>
      <c r="AFC429" s="35"/>
      <c r="AFD429" s="35"/>
      <c r="AFE429" s="35"/>
      <c r="AFF429" s="35"/>
      <c r="AFG429" s="35"/>
      <c r="AFH429" s="35"/>
      <c r="AFI429" s="35"/>
      <c r="AFJ429" s="35"/>
      <c r="AFK429" s="35"/>
      <c r="AFL429" s="35"/>
      <c r="AFM429" s="35"/>
      <c r="AFN429" s="35"/>
      <c r="AFO429" s="35"/>
      <c r="AFP429" s="35"/>
      <c r="AFQ429" s="35"/>
      <c r="AFR429" s="35"/>
      <c r="AFS429" s="35"/>
      <c r="AFT429" s="35"/>
      <c r="AFU429" s="35"/>
      <c r="AFV429" s="35"/>
      <c r="AFW429" s="35"/>
      <c r="AFX429" s="35"/>
      <c r="AFY429" s="35"/>
      <c r="AFZ429" s="35"/>
      <c r="AGA429" s="35"/>
      <c r="AGB429" s="35"/>
      <c r="AGC429" s="35"/>
      <c r="AGD429" s="35"/>
      <c r="AGE429" s="35"/>
      <c r="AGF429" s="35"/>
      <c r="AGG429" s="35"/>
      <c r="AGH429" s="35"/>
      <c r="AGI429" s="35"/>
      <c r="AGJ429" s="35"/>
      <c r="AGK429" s="35"/>
      <c r="AGL429" s="35"/>
      <c r="AGM429" s="35"/>
      <c r="AGN429" s="35"/>
      <c r="AGO429" s="35"/>
      <c r="AGP429" s="35"/>
      <c r="AGQ429" s="35"/>
      <c r="AGR429" s="35"/>
      <c r="AGS429" s="35"/>
      <c r="AGT429" s="35"/>
      <c r="AGU429" s="35"/>
      <c r="AGV429" s="35"/>
      <c r="AGW429" s="35"/>
      <c r="AGX429" s="35"/>
      <c r="AGY429" s="35"/>
      <c r="AGZ429" s="35"/>
      <c r="AHA429" s="35"/>
      <c r="AHB429" s="35"/>
      <c r="AHC429" s="35"/>
      <c r="AHD429" s="35"/>
      <c r="AHE429" s="35"/>
      <c r="AHF429" s="35"/>
      <c r="AHG429" s="35"/>
      <c r="AHH429" s="35"/>
      <c r="AHI429" s="35"/>
      <c r="AHJ429" s="35"/>
      <c r="AHK429" s="35"/>
      <c r="AHL429" s="35"/>
      <c r="AHM429" s="35"/>
      <c r="AHN429" s="35"/>
      <c r="AHO429" s="35"/>
      <c r="AHP429" s="35"/>
      <c r="AHQ429" s="35"/>
      <c r="AHR429" s="35"/>
      <c r="AHS429" s="35"/>
      <c r="AHT429" s="35"/>
      <c r="AHU429" s="35"/>
      <c r="AHV429" s="35"/>
      <c r="AHW429" s="35"/>
      <c r="AHX429" s="35"/>
      <c r="AHY429" s="35"/>
      <c r="AHZ429" s="35"/>
      <c r="AIA429" s="35"/>
      <c r="AIB429" s="35"/>
      <c r="AIC429" s="35"/>
      <c r="AID429" s="35"/>
      <c r="AIE429" s="35"/>
      <c r="AIF429" s="35"/>
      <c r="AIG429" s="35"/>
      <c r="AIH429" s="35"/>
      <c r="AII429" s="35"/>
      <c r="AIJ429" s="35"/>
      <c r="AIK429" s="35"/>
      <c r="AIL429" s="35"/>
      <c r="AIM429" s="35"/>
      <c r="AIN429" s="35"/>
      <c r="AIO429" s="35"/>
      <c r="AIP429" s="35"/>
      <c r="AIQ429" s="35"/>
      <c r="AIR429" s="35"/>
      <c r="AIS429" s="35"/>
      <c r="AIT429" s="35"/>
      <c r="AIU429" s="35"/>
      <c r="AIV429" s="35"/>
      <c r="AIW429" s="35"/>
      <c r="AIX429" s="35"/>
      <c r="AIY429" s="35"/>
      <c r="AIZ429" s="35"/>
      <c r="AJA429" s="35"/>
      <c r="AJB429" s="35"/>
      <c r="AJC429" s="35"/>
      <c r="AJD429" s="35"/>
      <c r="AJE429" s="35"/>
      <c r="AJF429" s="35"/>
      <c r="AJG429" s="35"/>
      <c r="AJH429" s="35"/>
      <c r="AJI429" s="35"/>
      <c r="AJJ429" s="35"/>
      <c r="AJK429" s="35"/>
      <c r="AJL429" s="35"/>
      <c r="AJM429" s="35"/>
      <c r="AJN429" s="35"/>
      <c r="AJO429" s="35"/>
      <c r="AJP429" s="35"/>
      <c r="AJQ429" s="35"/>
      <c r="AJR429" s="35"/>
      <c r="AJS429" s="35"/>
      <c r="AJT429" s="35"/>
      <c r="AJU429" s="35"/>
      <c r="AJV429" s="35"/>
      <c r="AJW429" s="35"/>
      <c r="AJX429" s="35"/>
      <c r="AJY429" s="35"/>
      <c r="AJZ429" s="35"/>
      <c r="AKA429" s="35"/>
      <c r="AKB429" s="35"/>
      <c r="AKC429" s="35"/>
      <c r="AKD429" s="35"/>
      <c r="AKE429" s="35"/>
      <c r="AKF429" s="35"/>
      <c r="AKG429" s="35"/>
      <c r="AKH429" s="35"/>
      <c r="AKI429" s="35"/>
      <c r="AKJ429" s="35"/>
      <c r="AKK429" s="35"/>
      <c r="AKL429" s="35"/>
      <c r="AKM429" s="35"/>
      <c r="AKN429" s="35"/>
      <c r="AKO429" s="35"/>
      <c r="AKP429" s="35"/>
      <c r="AKQ429" s="35"/>
      <c r="AKR429" s="35"/>
      <c r="AKS429" s="35"/>
      <c r="AKT429" s="35"/>
      <c r="AKU429" s="35"/>
      <c r="AKV429" s="35"/>
      <c r="AKW429" s="35"/>
      <c r="AKX429" s="35"/>
      <c r="AKY429" s="35"/>
      <c r="AKZ429" s="35"/>
      <c r="ALA429" s="35"/>
      <c r="ALB429" s="35"/>
      <c r="ALC429" s="35"/>
      <c r="ALD429" s="35"/>
      <c r="ALE429" s="35"/>
      <c r="ALF429" s="35"/>
      <c r="ALG429" s="35"/>
      <c r="ALH429" s="35"/>
      <c r="ALI429" s="35"/>
      <c r="ALJ429" s="35"/>
      <c r="ALK429" s="35"/>
      <c r="ALL429" s="35"/>
      <c r="ALM429" s="35"/>
      <c r="ALN429" s="35"/>
      <c r="ALO429" s="35"/>
      <c r="ALP429" s="35"/>
      <c r="ALQ429" s="35"/>
      <c r="ALR429" s="35"/>
      <c r="ALS429" s="35"/>
      <c r="ALT429" s="35"/>
      <c r="ALU429" s="35"/>
      <c r="ALV429" s="35"/>
      <c r="ALW429" s="35"/>
      <c r="ALX429" s="35"/>
      <c r="ALY429" s="35"/>
      <c r="ALZ429" s="35"/>
      <c r="AMA429" s="35"/>
      <c r="AMB429" s="35"/>
      <c r="AMC429" s="35"/>
      <c r="AMD429" s="35"/>
    </row>
    <row r="430" spans="1:1018" s="36" customFormat="1" ht="18.75" customHeight="1">
      <c r="A430" s="359"/>
      <c r="B430" s="998"/>
      <c r="C430" s="887"/>
      <c r="D430" s="313" t="s">
        <v>436</v>
      </c>
      <c r="E430" s="473" t="s">
        <v>156</v>
      </c>
      <c r="F430" s="473"/>
      <c r="G430" s="473"/>
      <c r="H430" s="473"/>
      <c r="I430" s="473"/>
      <c r="J430" s="473"/>
      <c r="K430" s="474"/>
      <c r="L430" s="312"/>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c r="CE430" s="35"/>
      <c r="CF430" s="35"/>
      <c r="CG430" s="35"/>
      <c r="CH430" s="35"/>
      <c r="CI430" s="35"/>
      <c r="CJ430" s="35"/>
      <c r="CK430" s="35"/>
      <c r="CL430" s="35"/>
      <c r="CM430" s="35"/>
      <c r="CN430" s="35"/>
      <c r="CO430" s="35"/>
      <c r="CP430" s="35"/>
      <c r="CQ430" s="35"/>
      <c r="CR430" s="35"/>
      <c r="CS430" s="35"/>
      <c r="CT430" s="35"/>
      <c r="CU430" s="35"/>
      <c r="CV430" s="35"/>
      <c r="CW430" s="35"/>
      <c r="CX430" s="35"/>
      <c r="CY430" s="35"/>
      <c r="CZ430" s="35"/>
      <c r="DA430" s="35"/>
      <c r="DB430" s="35"/>
      <c r="DC430" s="35"/>
      <c r="DD430" s="35"/>
      <c r="DE430" s="35"/>
      <c r="DF430" s="35"/>
      <c r="DG430" s="35"/>
      <c r="DH430" s="35"/>
      <c r="DI430" s="35"/>
      <c r="DJ430" s="35"/>
      <c r="DK430" s="35"/>
      <c r="DL430" s="35"/>
      <c r="DM430" s="35"/>
      <c r="DN430" s="35"/>
      <c r="DO430" s="35"/>
      <c r="DP430" s="35"/>
      <c r="DQ430" s="35"/>
      <c r="DR430" s="35"/>
      <c r="DS430" s="35"/>
      <c r="DT430" s="35"/>
      <c r="DU430" s="35"/>
      <c r="DV430" s="35"/>
      <c r="DW430" s="35"/>
      <c r="DX430" s="35"/>
      <c r="DY430" s="35"/>
      <c r="DZ430" s="35"/>
      <c r="EA430" s="35"/>
      <c r="EB430" s="35"/>
      <c r="EC430" s="35"/>
      <c r="ED430" s="35"/>
      <c r="EE430" s="35"/>
      <c r="EF430" s="35"/>
      <c r="EG430" s="35"/>
      <c r="EH430" s="35"/>
      <c r="EI430" s="35"/>
      <c r="EJ430" s="35"/>
      <c r="EK430" s="35"/>
      <c r="EL430" s="35"/>
      <c r="EM430" s="35"/>
      <c r="EN430" s="35"/>
      <c r="EO430" s="35"/>
      <c r="EP430" s="35"/>
      <c r="EQ430" s="35"/>
      <c r="ER430" s="35"/>
      <c r="ES430" s="35"/>
      <c r="ET430" s="35"/>
      <c r="EU430" s="35"/>
      <c r="EV430" s="35"/>
      <c r="EW430" s="35"/>
      <c r="EX430" s="35"/>
      <c r="EY430" s="35"/>
      <c r="EZ430" s="35"/>
      <c r="FA430" s="35"/>
      <c r="FB430" s="35"/>
      <c r="FC430" s="35"/>
      <c r="FD430" s="35"/>
      <c r="FE430" s="35"/>
      <c r="FF430" s="35"/>
      <c r="FG430" s="35"/>
      <c r="FH430" s="35"/>
      <c r="FI430" s="35"/>
      <c r="FJ430" s="35"/>
      <c r="FK430" s="35"/>
      <c r="FL430" s="35"/>
      <c r="FM430" s="35"/>
      <c r="FN430" s="35"/>
      <c r="FO430" s="35"/>
      <c r="FP430" s="35"/>
      <c r="FQ430" s="35"/>
      <c r="FR430" s="35"/>
      <c r="FS430" s="35"/>
      <c r="FT430" s="35"/>
      <c r="FU430" s="35"/>
      <c r="FV430" s="35"/>
      <c r="FW430" s="35"/>
      <c r="FX430" s="35"/>
      <c r="FY430" s="35"/>
      <c r="FZ430" s="35"/>
      <c r="GA430" s="35"/>
      <c r="GB430" s="35"/>
      <c r="GC430" s="35"/>
      <c r="GD430" s="35"/>
      <c r="GE430" s="35"/>
      <c r="GF430" s="35"/>
      <c r="GG430" s="35"/>
      <c r="GH430" s="35"/>
      <c r="GI430" s="35"/>
      <c r="GJ430" s="35"/>
      <c r="GK430" s="35"/>
      <c r="GL430" s="35"/>
      <c r="GM430" s="35"/>
      <c r="GN430" s="35"/>
      <c r="GO430" s="35"/>
      <c r="GP430" s="35"/>
      <c r="GQ430" s="35"/>
      <c r="GR430" s="35"/>
      <c r="GS430" s="35"/>
      <c r="GT430" s="35"/>
      <c r="GU430" s="35"/>
      <c r="GV430" s="35"/>
      <c r="GW430" s="35"/>
      <c r="GX430" s="35"/>
      <c r="GY430" s="35"/>
      <c r="GZ430" s="35"/>
      <c r="HA430" s="35"/>
      <c r="HB430" s="35"/>
      <c r="HC430" s="35"/>
      <c r="HD430" s="35"/>
      <c r="HE430" s="35"/>
      <c r="HF430" s="35"/>
      <c r="HG430" s="35"/>
      <c r="HH430" s="35"/>
      <c r="HI430" s="35"/>
      <c r="HJ430" s="35"/>
      <c r="HK430" s="35"/>
      <c r="HL430" s="35"/>
      <c r="HM430" s="35"/>
      <c r="HN430" s="35"/>
      <c r="HO430" s="35"/>
      <c r="HP430" s="35"/>
      <c r="HQ430" s="35"/>
      <c r="HR430" s="35"/>
      <c r="HS430" s="35"/>
      <c r="HT430" s="35"/>
      <c r="HU430" s="35"/>
      <c r="HV430" s="35"/>
      <c r="HW430" s="35"/>
      <c r="HX430" s="35"/>
      <c r="HY430" s="35"/>
      <c r="HZ430" s="35"/>
      <c r="IA430" s="35"/>
      <c r="IB430" s="35"/>
      <c r="IC430" s="35"/>
      <c r="ID430" s="35"/>
      <c r="IE430" s="35"/>
      <c r="IF430" s="35"/>
      <c r="IG430" s="35"/>
      <c r="IH430" s="35"/>
      <c r="II430" s="35"/>
      <c r="IJ430" s="35"/>
      <c r="IK430" s="35"/>
      <c r="IL430" s="35"/>
      <c r="IM430" s="35"/>
      <c r="IN430" s="35"/>
      <c r="IO430" s="35"/>
      <c r="IP430" s="35"/>
      <c r="IQ430" s="35"/>
      <c r="IR430" s="35"/>
      <c r="IS430" s="35"/>
      <c r="IT430" s="35"/>
      <c r="IU430" s="35"/>
      <c r="IV430" s="35"/>
      <c r="IW430" s="35"/>
      <c r="IX430" s="35"/>
      <c r="IY430" s="35"/>
      <c r="IZ430" s="35"/>
      <c r="JA430" s="35"/>
      <c r="JB430" s="35"/>
      <c r="JC430" s="35"/>
      <c r="JD430" s="35"/>
      <c r="JE430" s="35"/>
      <c r="JF430" s="35"/>
      <c r="JG430" s="35"/>
      <c r="JH430" s="35"/>
      <c r="JI430" s="35"/>
      <c r="JJ430" s="35"/>
      <c r="JK430" s="35"/>
      <c r="JL430" s="35"/>
      <c r="JM430" s="35"/>
      <c r="JN430" s="35"/>
      <c r="JO430" s="35"/>
      <c r="JP430" s="35"/>
      <c r="JQ430" s="35"/>
      <c r="JR430" s="35"/>
      <c r="JS430" s="35"/>
      <c r="JT430" s="35"/>
      <c r="JU430" s="35"/>
      <c r="JV430" s="35"/>
      <c r="JW430" s="35"/>
      <c r="JX430" s="35"/>
      <c r="JY430" s="35"/>
      <c r="JZ430" s="35"/>
      <c r="KA430" s="35"/>
      <c r="KB430" s="35"/>
      <c r="KC430" s="35"/>
      <c r="KD430" s="35"/>
      <c r="KE430" s="35"/>
      <c r="KF430" s="35"/>
      <c r="KG430" s="35"/>
      <c r="KH430" s="35"/>
      <c r="KI430" s="35"/>
      <c r="KJ430" s="35"/>
      <c r="KK430" s="35"/>
      <c r="KL430" s="35"/>
      <c r="KM430" s="35"/>
      <c r="KN430" s="35"/>
      <c r="KO430" s="35"/>
      <c r="KP430" s="35"/>
      <c r="KQ430" s="35"/>
      <c r="KR430" s="35"/>
      <c r="KS430" s="35"/>
      <c r="KT430" s="35"/>
      <c r="KU430" s="35"/>
      <c r="KV430" s="35"/>
      <c r="KW430" s="35"/>
      <c r="KX430" s="35"/>
      <c r="KY430" s="35"/>
      <c r="KZ430" s="35"/>
      <c r="LA430" s="35"/>
      <c r="LB430" s="35"/>
      <c r="LC430" s="35"/>
      <c r="LD430" s="35"/>
      <c r="LE430" s="35"/>
      <c r="LF430" s="35"/>
      <c r="LG430" s="35"/>
      <c r="LH430" s="35"/>
      <c r="LI430" s="35"/>
      <c r="LJ430" s="35"/>
      <c r="LK430" s="35"/>
      <c r="LL430" s="35"/>
      <c r="LM430" s="35"/>
      <c r="LN430" s="35"/>
      <c r="LO430" s="35"/>
      <c r="LP430" s="35"/>
      <c r="LQ430" s="35"/>
      <c r="LR430" s="35"/>
      <c r="LS430" s="35"/>
      <c r="LT430" s="35"/>
      <c r="LU430" s="35"/>
      <c r="LV430" s="35"/>
      <c r="LW430" s="35"/>
      <c r="LX430" s="35"/>
      <c r="LY430" s="35"/>
      <c r="LZ430" s="35"/>
      <c r="MA430" s="35"/>
      <c r="MB430" s="35"/>
      <c r="MC430" s="35"/>
      <c r="MD430" s="35"/>
      <c r="ME430" s="35"/>
      <c r="MF430" s="35"/>
      <c r="MG430" s="35"/>
      <c r="MH430" s="35"/>
      <c r="MI430" s="35"/>
      <c r="MJ430" s="35"/>
      <c r="MK430" s="35"/>
      <c r="ML430" s="35"/>
      <c r="MM430" s="35"/>
      <c r="MN430" s="35"/>
      <c r="MO430" s="35"/>
      <c r="MP430" s="35"/>
      <c r="MQ430" s="35"/>
      <c r="MR430" s="35"/>
      <c r="MS430" s="35"/>
      <c r="MT430" s="35"/>
      <c r="MU430" s="35"/>
      <c r="MV430" s="35"/>
      <c r="MW430" s="35"/>
      <c r="MX430" s="35"/>
      <c r="MY430" s="35"/>
      <c r="MZ430" s="35"/>
      <c r="NA430" s="35"/>
      <c r="NB430" s="35"/>
      <c r="NC430" s="35"/>
      <c r="ND430" s="35"/>
      <c r="NE430" s="35"/>
      <c r="NF430" s="35"/>
      <c r="NG430" s="35"/>
      <c r="NH430" s="35"/>
      <c r="NI430" s="35"/>
      <c r="NJ430" s="35"/>
      <c r="NK430" s="35"/>
      <c r="NL430" s="35"/>
      <c r="NM430" s="35"/>
      <c r="NN430" s="35"/>
      <c r="NO430" s="35"/>
      <c r="NP430" s="35"/>
      <c r="NQ430" s="35"/>
      <c r="NR430" s="35"/>
      <c r="NS430" s="35"/>
      <c r="NT430" s="35"/>
      <c r="NU430" s="35"/>
      <c r="NV430" s="35"/>
      <c r="NW430" s="35"/>
      <c r="NX430" s="35"/>
      <c r="NY430" s="35"/>
      <c r="NZ430" s="35"/>
      <c r="OA430" s="35"/>
      <c r="OB430" s="35"/>
      <c r="OC430" s="35"/>
      <c r="OD430" s="35"/>
      <c r="OE430" s="35"/>
      <c r="OF430" s="35"/>
      <c r="OG430" s="35"/>
      <c r="OH430" s="35"/>
      <c r="OI430" s="35"/>
      <c r="OJ430" s="35"/>
      <c r="OK430" s="35"/>
      <c r="OL430" s="35"/>
      <c r="OM430" s="35"/>
      <c r="ON430" s="35"/>
      <c r="OO430" s="35"/>
      <c r="OP430" s="35"/>
      <c r="OQ430" s="35"/>
      <c r="OR430" s="35"/>
      <c r="OS430" s="35"/>
      <c r="OT430" s="35"/>
      <c r="OU430" s="35"/>
      <c r="OV430" s="35"/>
      <c r="OW430" s="35"/>
      <c r="OX430" s="35"/>
      <c r="OY430" s="35"/>
      <c r="OZ430" s="35"/>
      <c r="PA430" s="35"/>
      <c r="PB430" s="35"/>
      <c r="PC430" s="35"/>
      <c r="PD430" s="35"/>
      <c r="PE430" s="35"/>
      <c r="PF430" s="35"/>
      <c r="PG430" s="35"/>
      <c r="PH430" s="35"/>
      <c r="PI430" s="35"/>
      <c r="PJ430" s="35"/>
      <c r="PK430" s="35"/>
      <c r="PL430" s="35"/>
      <c r="PM430" s="35"/>
      <c r="PN430" s="35"/>
      <c r="PO430" s="35"/>
      <c r="PP430" s="35"/>
      <c r="PQ430" s="35"/>
      <c r="PR430" s="35"/>
      <c r="PS430" s="35"/>
      <c r="PT430" s="35"/>
      <c r="PU430" s="35"/>
      <c r="PV430" s="35"/>
      <c r="PW430" s="35"/>
      <c r="PX430" s="35"/>
      <c r="PY430" s="35"/>
      <c r="PZ430" s="35"/>
      <c r="QA430" s="35"/>
      <c r="QB430" s="35"/>
      <c r="QC430" s="35"/>
      <c r="QD430" s="35"/>
      <c r="QE430" s="35"/>
      <c r="QF430" s="35"/>
      <c r="QG430" s="35"/>
      <c r="QH430" s="35"/>
      <c r="QI430" s="35"/>
      <c r="QJ430" s="35"/>
      <c r="QK430" s="35"/>
      <c r="QL430" s="35"/>
      <c r="QM430" s="35"/>
      <c r="QN430" s="35"/>
      <c r="QO430" s="35"/>
      <c r="QP430" s="35"/>
      <c r="QQ430" s="35"/>
      <c r="QR430" s="35"/>
      <c r="QS430" s="35"/>
      <c r="QT430" s="35"/>
      <c r="QU430" s="35"/>
      <c r="QV430" s="35"/>
      <c r="QW430" s="35"/>
      <c r="QX430" s="35"/>
      <c r="QY430" s="35"/>
      <c r="QZ430" s="35"/>
      <c r="RA430" s="35"/>
      <c r="RB430" s="35"/>
      <c r="RC430" s="35"/>
      <c r="RD430" s="35"/>
      <c r="RE430" s="35"/>
      <c r="RF430" s="35"/>
      <c r="RG430" s="35"/>
      <c r="RH430" s="35"/>
      <c r="RI430" s="35"/>
      <c r="RJ430" s="35"/>
      <c r="RK430" s="35"/>
      <c r="RL430" s="35"/>
      <c r="RM430" s="35"/>
      <c r="RN430" s="35"/>
      <c r="RO430" s="35"/>
      <c r="RP430" s="35"/>
      <c r="RQ430" s="35"/>
      <c r="RR430" s="35"/>
      <c r="RS430" s="35"/>
      <c r="RT430" s="35"/>
      <c r="RU430" s="35"/>
      <c r="RV430" s="35"/>
      <c r="RW430" s="35"/>
      <c r="RX430" s="35"/>
      <c r="RY430" s="35"/>
      <c r="RZ430" s="35"/>
      <c r="SA430" s="35"/>
      <c r="SB430" s="35"/>
      <c r="SC430" s="35"/>
      <c r="SD430" s="35"/>
      <c r="SE430" s="35"/>
      <c r="SF430" s="35"/>
      <c r="SG430" s="35"/>
      <c r="SH430" s="35"/>
      <c r="SI430" s="35"/>
      <c r="SJ430" s="35"/>
      <c r="SK430" s="35"/>
      <c r="SL430" s="35"/>
      <c r="SM430" s="35"/>
      <c r="SN430" s="35"/>
      <c r="SO430" s="35"/>
      <c r="SP430" s="35"/>
      <c r="SQ430" s="35"/>
      <c r="SR430" s="35"/>
      <c r="SS430" s="35"/>
      <c r="ST430" s="35"/>
      <c r="SU430" s="35"/>
      <c r="SV430" s="35"/>
      <c r="SW430" s="35"/>
      <c r="SX430" s="35"/>
      <c r="SY430" s="35"/>
      <c r="SZ430" s="35"/>
      <c r="TA430" s="35"/>
      <c r="TB430" s="35"/>
      <c r="TC430" s="35"/>
      <c r="TD430" s="35"/>
      <c r="TE430" s="35"/>
      <c r="TF430" s="35"/>
      <c r="TG430" s="35"/>
      <c r="TH430" s="35"/>
      <c r="TI430" s="35"/>
      <c r="TJ430" s="35"/>
      <c r="TK430" s="35"/>
      <c r="TL430" s="35"/>
      <c r="TM430" s="35"/>
      <c r="TN430" s="35"/>
      <c r="TO430" s="35"/>
      <c r="TP430" s="35"/>
      <c r="TQ430" s="35"/>
      <c r="TR430" s="35"/>
      <c r="TS430" s="35"/>
      <c r="TT430" s="35"/>
      <c r="TU430" s="35"/>
      <c r="TV430" s="35"/>
      <c r="TW430" s="35"/>
      <c r="TX430" s="35"/>
      <c r="TY430" s="35"/>
      <c r="TZ430" s="35"/>
      <c r="UA430" s="35"/>
      <c r="UB430" s="35"/>
      <c r="UC430" s="35"/>
      <c r="UD430" s="35"/>
      <c r="UE430" s="35"/>
      <c r="UF430" s="35"/>
      <c r="UG430" s="35"/>
      <c r="UH430" s="35"/>
      <c r="UI430" s="35"/>
      <c r="UJ430" s="35"/>
      <c r="UK430" s="35"/>
      <c r="UL430" s="35"/>
      <c r="UM430" s="35"/>
      <c r="UN430" s="35"/>
      <c r="UO430" s="35"/>
      <c r="UP430" s="35"/>
      <c r="UQ430" s="35"/>
      <c r="UR430" s="35"/>
      <c r="US430" s="35"/>
      <c r="UT430" s="35"/>
      <c r="UU430" s="35"/>
      <c r="UV430" s="35"/>
      <c r="UW430" s="35"/>
      <c r="UX430" s="35"/>
      <c r="UY430" s="35"/>
      <c r="UZ430" s="35"/>
      <c r="VA430" s="35"/>
      <c r="VB430" s="35"/>
      <c r="VC430" s="35"/>
      <c r="VD430" s="35"/>
      <c r="VE430" s="35"/>
      <c r="VF430" s="35"/>
      <c r="VG430" s="35"/>
      <c r="VH430" s="35"/>
      <c r="VI430" s="35"/>
      <c r="VJ430" s="35"/>
      <c r="VK430" s="35"/>
      <c r="VL430" s="35"/>
      <c r="VM430" s="35"/>
      <c r="VN430" s="35"/>
      <c r="VO430" s="35"/>
      <c r="VP430" s="35"/>
      <c r="VQ430" s="35"/>
      <c r="VR430" s="35"/>
      <c r="VS430" s="35"/>
      <c r="VT430" s="35"/>
      <c r="VU430" s="35"/>
      <c r="VV430" s="35"/>
      <c r="VW430" s="35"/>
      <c r="VX430" s="35"/>
      <c r="VY430" s="35"/>
      <c r="VZ430" s="35"/>
      <c r="WA430" s="35"/>
      <c r="WB430" s="35"/>
      <c r="WC430" s="35"/>
      <c r="WD430" s="35"/>
      <c r="WE430" s="35"/>
      <c r="WF430" s="35"/>
      <c r="WG430" s="35"/>
      <c r="WH430" s="35"/>
      <c r="WI430" s="35"/>
      <c r="WJ430" s="35"/>
      <c r="WK430" s="35"/>
      <c r="WL430" s="35"/>
      <c r="WM430" s="35"/>
      <c r="WN430" s="35"/>
      <c r="WO430" s="35"/>
      <c r="WP430" s="35"/>
      <c r="WQ430" s="35"/>
      <c r="WR430" s="35"/>
      <c r="WS430" s="35"/>
      <c r="WT430" s="35"/>
      <c r="WU430" s="35"/>
      <c r="WV430" s="35"/>
      <c r="WW430" s="35"/>
      <c r="WX430" s="35"/>
      <c r="WY430" s="35"/>
      <c r="WZ430" s="35"/>
      <c r="XA430" s="35"/>
      <c r="XB430" s="35"/>
      <c r="XC430" s="35"/>
      <c r="XD430" s="35"/>
      <c r="XE430" s="35"/>
      <c r="XF430" s="35"/>
      <c r="XG430" s="35"/>
      <c r="XH430" s="35"/>
      <c r="XI430" s="35"/>
      <c r="XJ430" s="35"/>
      <c r="XK430" s="35"/>
      <c r="XL430" s="35"/>
      <c r="XM430" s="35"/>
      <c r="XN430" s="35"/>
      <c r="XO430" s="35"/>
      <c r="XP430" s="35"/>
      <c r="XQ430" s="35"/>
      <c r="XR430" s="35"/>
      <c r="XS430" s="35"/>
      <c r="XT430" s="35"/>
      <c r="XU430" s="35"/>
      <c r="XV430" s="35"/>
      <c r="XW430" s="35"/>
      <c r="XX430" s="35"/>
      <c r="XY430" s="35"/>
      <c r="XZ430" s="35"/>
      <c r="YA430" s="35"/>
      <c r="YB430" s="35"/>
      <c r="YC430" s="35"/>
      <c r="YD430" s="35"/>
      <c r="YE430" s="35"/>
      <c r="YF430" s="35"/>
      <c r="YG430" s="35"/>
      <c r="YH430" s="35"/>
      <c r="YI430" s="35"/>
      <c r="YJ430" s="35"/>
      <c r="YK430" s="35"/>
      <c r="YL430" s="35"/>
      <c r="YM430" s="35"/>
      <c r="YN430" s="35"/>
      <c r="YO430" s="35"/>
      <c r="YP430" s="35"/>
      <c r="YQ430" s="35"/>
      <c r="YR430" s="35"/>
      <c r="YS430" s="35"/>
      <c r="YT430" s="35"/>
      <c r="YU430" s="35"/>
      <c r="YV430" s="35"/>
      <c r="YW430" s="35"/>
      <c r="YX430" s="35"/>
      <c r="YY430" s="35"/>
      <c r="YZ430" s="35"/>
      <c r="ZA430" s="35"/>
      <c r="ZB430" s="35"/>
      <c r="ZC430" s="35"/>
      <c r="ZD430" s="35"/>
      <c r="ZE430" s="35"/>
      <c r="ZF430" s="35"/>
      <c r="ZG430" s="35"/>
      <c r="ZH430" s="35"/>
      <c r="ZI430" s="35"/>
      <c r="ZJ430" s="35"/>
      <c r="ZK430" s="35"/>
      <c r="ZL430" s="35"/>
      <c r="ZM430" s="35"/>
      <c r="ZN430" s="35"/>
      <c r="ZO430" s="35"/>
      <c r="ZP430" s="35"/>
      <c r="ZQ430" s="35"/>
      <c r="ZR430" s="35"/>
      <c r="ZS430" s="35"/>
      <c r="ZT430" s="35"/>
      <c r="ZU430" s="35"/>
      <c r="ZV430" s="35"/>
      <c r="ZW430" s="35"/>
      <c r="ZX430" s="35"/>
      <c r="ZY430" s="35"/>
      <c r="ZZ430" s="35"/>
      <c r="AAA430" s="35"/>
      <c r="AAB430" s="35"/>
      <c r="AAC430" s="35"/>
      <c r="AAD430" s="35"/>
      <c r="AAE430" s="35"/>
      <c r="AAF430" s="35"/>
      <c r="AAG430" s="35"/>
      <c r="AAH430" s="35"/>
      <c r="AAI430" s="35"/>
      <c r="AAJ430" s="35"/>
      <c r="AAK430" s="35"/>
      <c r="AAL430" s="35"/>
      <c r="AAM430" s="35"/>
      <c r="AAN430" s="35"/>
      <c r="AAO430" s="35"/>
      <c r="AAP430" s="35"/>
      <c r="AAQ430" s="35"/>
      <c r="AAR430" s="35"/>
      <c r="AAS430" s="35"/>
      <c r="AAT430" s="35"/>
      <c r="AAU430" s="35"/>
      <c r="AAV430" s="35"/>
      <c r="AAW430" s="35"/>
      <c r="AAX430" s="35"/>
      <c r="AAY430" s="35"/>
      <c r="AAZ430" s="35"/>
      <c r="ABA430" s="35"/>
      <c r="ABB430" s="35"/>
      <c r="ABC430" s="35"/>
      <c r="ABD430" s="35"/>
      <c r="ABE430" s="35"/>
      <c r="ABF430" s="35"/>
      <c r="ABG430" s="35"/>
      <c r="ABH430" s="35"/>
      <c r="ABI430" s="35"/>
      <c r="ABJ430" s="35"/>
      <c r="ABK430" s="35"/>
      <c r="ABL430" s="35"/>
      <c r="ABM430" s="35"/>
      <c r="ABN430" s="35"/>
      <c r="ABO430" s="35"/>
      <c r="ABP430" s="35"/>
      <c r="ABQ430" s="35"/>
      <c r="ABR430" s="35"/>
      <c r="ABS430" s="35"/>
      <c r="ABT430" s="35"/>
      <c r="ABU430" s="35"/>
      <c r="ABV430" s="35"/>
      <c r="ABW430" s="35"/>
      <c r="ABX430" s="35"/>
      <c r="ABY430" s="35"/>
      <c r="ABZ430" s="35"/>
      <c r="ACA430" s="35"/>
      <c r="ACB430" s="35"/>
      <c r="ACC430" s="35"/>
      <c r="ACD430" s="35"/>
      <c r="ACE430" s="35"/>
      <c r="ACF430" s="35"/>
      <c r="ACG430" s="35"/>
      <c r="ACH430" s="35"/>
      <c r="ACI430" s="35"/>
      <c r="ACJ430" s="35"/>
      <c r="ACK430" s="35"/>
      <c r="ACL430" s="35"/>
      <c r="ACM430" s="35"/>
      <c r="ACN430" s="35"/>
      <c r="ACO430" s="35"/>
      <c r="ACP430" s="35"/>
      <c r="ACQ430" s="35"/>
      <c r="ACR430" s="35"/>
      <c r="ACS430" s="35"/>
      <c r="ACT430" s="35"/>
      <c r="ACU430" s="35"/>
      <c r="ACV430" s="35"/>
      <c r="ACW430" s="35"/>
      <c r="ACX430" s="35"/>
      <c r="ACY430" s="35"/>
      <c r="ACZ430" s="35"/>
      <c r="ADA430" s="35"/>
      <c r="ADB430" s="35"/>
      <c r="ADC430" s="35"/>
      <c r="ADD430" s="35"/>
      <c r="ADE430" s="35"/>
      <c r="ADF430" s="35"/>
      <c r="ADG430" s="35"/>
      <c r="ADH430" s="35"/>
      <c r="ADI430" s="35"/>
      <c r="ADJ430" s="35"/>
      <c r="ADK430" s="35"/>
      <c r="ADL430" s="35"/>
      <c r="ADM430" s="35"/>
      <c r="ADN430" s="35"/>
      <c r="ADO430" s="35"/>
      <c r="ADP430" s="35"/>
      <c r="ADQ430" s="35"/>
      <c r="ADR430" s="35"/>
      <c r="ADS430" s="35"/>
      <c r="ADT430" s="35"/>
      <c r="ADU430" s="35"/>
      <c r="ADV430" s="35"/>
      <c r="ADW430" s="35"/>
      <c r="ADX430" s="35"/>
      <c r="ADY430" s="35"/>
      <c r="ADZ430" s="35"/>
      <c r="AEA430" s="35"/>
      <c r="AEB430" s="35"/>
      <c r="AEC430" s="35"/>
      <c r="AED430" s="35"/>
      <c r="AEE430" s="35"/>
      <c r="AEF430" s="35"/>
      <c r="AEG430" s="35"/>
      <c r="AEH430" s="35"/>
      <c r="AEI430" s="35"/>
      <c r="AEJ430" s="35"/>
      <c r="AEK430" s="35"/>
      <c r="AEL430" s="35"/>
      <c r="AEM430" s="35"/>
      <c r="AEN430" s="35"/>
      <c r="AEO430" s="35"/>
      <c r="AEP430" s="35"/>
      <c r="AEQ430" s="35"/>
      <c r="AER430" s="35"/>
      <c r="AES430" s="35"/>
      <c r="AET430" s="35"/>
      <c r="AEU430" s="35"/>
      <c r="AEV430" s="35"/>
      <c r="AEW430" s="35"/>
      <c r="AEX430" s="35"/>
      <c r="AEY430" s="35"/>
      <c r="AEZ430" s="35"/>
      <c r="AFA430" s="35"/>
      <c r="AFB430" s="35"/>
      <c r="AFC430" s="35"/>
      <c r="AFD430" s="35"/>
      <c r="AFE430" s="35"/>
      <c r="AFF430" s="35"/>
      <c r="AFG430" s="35"/>
      <c r="AFH430" s="35"/>
      <c r="AFI430" s="35"/>
      <c r="AFJ430" s="35"/>
      <c r="AFK430" s="35"/>
      <c r="AFL430" s="35"/>
      <c r="AFM430" s="35"/>
      <c r="AFN430" s="35"/>
      <c r="AFO430" s="35"/>
      <c r="AFP430" s="35"/>
      <c r="AFQ430" s="35"/>
      <c r="AFR430" s="35"/>
      <c r="AFS430" s="35"/>
      <c r="AFT430" s="35"/>
      <c r="AFU430" s="35"/>
      <c r="AFV430" s="35"/>
      <c r="AFW430" s="35"/>
      <c r="AFX430" s="35"/>
      <c r="AFY430" s="35"/>
      <c r="AFZ430" s="35"/>
      <c r="AGA430" s="35"/>
      <c r="AGB430" s="35"/>
      <c r="AGC430" s="35"/>
      <c r="AGD430" s="35"/>
      <c r="AGE430" s="35"/>
      <c r="AGF430" s="35"/>
      <c r="AGG430" s="35"/>
      <c r="AGH430" s="35"/>
      <c r="AGI430" s="35"/>
      <c r="AGJ430" s="35"/>
      <c r="AGK430" s="35"/>
      <c r="AGL430" s="35"/>
      <c r="AGM430" s="35"/>
      <c r="AGN430" s="35"/>
      <c r="AGO430" s="35"/>
      <c r="AGP430" s="35"/>
      <c r="AGQ430" s="35"/>
      <c r="AGR430" s="35"/>
      <c r="AGS430" s="35"/>
      <c r="AGT430" s="35"/>
      <c r="AGU430" s="35"/>
      <c r="AGV430" s="35"/>
      <c r="AGW430" s="35"/>
      <c r="AGX430" s="35"/>
      <c r="AGY430" s="35"/>
      <c r="AGZ430" s="35"/>
      <c r="AHA430" s="35"/>
      <c r="AHB430" s="35"/>
      <c r="AHC430" s="35"/>
      <c r="AHD430" s="35"/>
      <c r="AHE430" s="35"/>
      <c r="AHF430" s="35"/>
      <c r="AHG430" s="35"/>
      <c r="AHH430" s="35"/>
      <c r="AHI430" s="35"/>
      <c r="AHJ430" s="35"/>
      <c r="AHK430" s="35"/>
      <c r="AHL430" s="35"/>
      <c r="AHM430" s="35"/>
      <c r="AHN430" s="35"/>
      <c r="AHO430" s="35"/>
      <c r="AHP430" s="35"/>
      <c r="AHQ430" s="35"/>
      <c r="AHR430" s="35"/>
      <c r="AHS430" s="35"/>
      <c r="AHT430" s="35"/>
      <c r="AHU430" s="35"/>
      <c r="AHV430" s="35"/>
      <c r="AHW430" s="35"/>
      <c r="AHX430" s="35"/>
      <c r="AHY430" s="35"/>
      <c r="AHZ430" s="35"/>
      <c r="AIA430" s="35"/>
      <c r="AIB430" s="35"/>
      <c r="AIC430" s="35"/>
      <c r="AID430" s="35"/>
      <c r="AIE430" s="35"/>
      <c r="AIF430" s="35"/>
      <c r="AIG430" s="35"/>
      <c r="AIH430" s="35"/>
      <c r="AII430" s="35"/>
      <c r="AIJ430" s="35"/>
      <c r="AIK430" s="35"/>
      <c r="AIL430" s="35"/>
      <c r="AIM430" s="35"/>
      <c r="AIN430" s="35"/>
      <c r="AIO430" s="35"/>
      <c r="AIP430" s="35"/>
      <c r="AIQ430" s="35"/>
      <c r="AIR430" s="35"/>
      <c r="AIS430" s="35"/>
      <c r="AIT430" s="35"/>
      <c r="AIU430" s="35"/>
      <c r="AIV430" s="35"/>
      <c r="AIW430" s="35"/>
      <c r="AIX430" s="35"/>
      <c r="AIY430" s="35"/>
      <c r="AIZ430" s="35"/>
      <c r="AJA430" s="35"/>
      <c r="AJB430" s="35"/>
      <c r="AJC430" s="35"/>
      <c r="AJD430" s="35"/>
      <c r="AJE430" s="35"/>
      <c r="AJF430" s="35"/>
      <c r="AJG430" s="35"/>
      <c r="AJH430" s="35"/>
      <c r="AJI430" s="35"/>
      <c r="AJJ430" s="35"/>
      <c r="AJK430" s="35"/>
      <c r="AJL430" s="35"/>
      <c r="AJM430" s="35"/>
      <c r="AJN430" s="35"/>
      <c r="AJO430" s="35"/>
      <c r="AJP430" s="35"/>
      <c r="AJQ430" s="35"/>
      <c r="AJR430" s="35"/>
      <c r="AJS430" s="35"/>
      <c r="AJT430" s="35"/>
      <c r="AJU430" s="35"/>
      <c r="AJV430" s="35"/>
      <c r="AJW430" s="35"/>
      <c r="AJX430" s="35"/>
      <c r="AJY430" s="35"/>
      <c r="AJZ430" s="35"/>
      <c r="AKA430" s="35"/>
      <c r="AKB430" s="35"/>
      <c r="AKC430" s="35"/>
      <c r="AKD430" s="35"/>
      <c r="AKE430" s="35"/>
      <c r="AKF430" s="35"/>
      <c r="AKG430" s="35"/>
      <c r="AKH430" s="35"/>
      <c r="AKI430" s="35"/>
      <c r="AKJ430" s="35"/>
      <c r="AKK430" s="35"/>
      <c r="AKL430" s="35"/>
      <c r="AKM430" s="35"/>
      <c r="AKN430" s="35"/>
      <c r="AKO430" s="35"/>
      <c r="AKP430" s="35"/>
      <c r="AKQ430" s="35"/>
      <c r="AKR430" s="35"/>
      <c r="AKS430" s="35"/>
      <c r="AKT430" s="35"/>
      <c r="AKU430" s="35"/>
      <c r="AKV430" s="35"/>
      <c r="AKW430" s="35"/>
      <c r="AKX430" s="35"/>
      <c r="AKY430" s="35"/>
      <c r="AKZ430" s="35"/>
      <c r="ALA430" s="35"/>
      <c r="ALB430" s="35"/>
      <c r="ALC430" s="35"/>
      <c r="ALD430" s="35"/>
      <c r="ALE430" s="35"/>
      <c r="ALF430" s="35"/>
      <c r="ALG430" s="35"/>
      <c r="ALH430" s="35"/>
      <c r="ALI430" s="35"/>
      <c r="ALJ430" s="35"/>
      <c r="ALK430" s="35"/>
      <c r="ALL430" s="35"/>
      <c r="ALM430" s="35"/>
      <c r="ALN430" s="35"/>
      <c r="ALO430" s="35"/>
      <c r="ALP430" s="35"/>
      <c r="ALQ430" s="35"/>
      <c r="ALR430" s="35"/>
      <c r="ALS430" s="35"/>
      <c r="ALT430" s="35"/>
      <c r="ALU430" s="35"/>
      <c r="ALV430" s="35"/>
      <c r="ALW430" s="35"/>
      <c r="ALX430" s="35"/>
      <c r="ALY430" s="35"/>
      <c r="ALZ430" s="35"/>
      <c r="AMA430" s="35"/>
      <c r="AMB430" s="35"/>
      <c r="AMC430" s="35"/>
      <c r="AMD430" s="35"/>
    </row>
    <row r="431" spans="1:1018" s="36" customFormat="1" ht="18.75" customHeight="1">
      <c r="A431" s="359"/>
      <c r="B431" s="998"/>
      <c r="C431" s="887"/>
      <c r="D431" s="313" t="s">
        <v>437</v>
      </c>
      <c r="E431" s="315" t="s">
        <v>765</v>
      </c>
      <c r="F431" s="479"/>
      <c r="G431" s="479"/>
      <c r="H431" s="479"/>
      <c r="I431" s="479"/>
      <c r="J431" s="479"/>
      <c r="K431" s="480"/>
      <c r="L431" s="312"/>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c r="CE431" s="35"/>
      <c r="CF431" s="35"/>
      <c r="CG431" s="35"/>
      <c r="CH431" s="35"/>
      <c r="CI431" s="35"/>
      <c r="CJ431" s="35"/>
      <c r="CK431" s="35"/>
      <c r="CL431" s="35"/>
      <c r="CM431" s="35"/>
      <c r="CN431" s="35"/>
      <c r="CO431" s="35"/>
      <c r="CP431" s="35"/>
      <c r="CQ431" s="35"/>
      <c r="CR431" s="35"/>
      <c r="CS431" s="35"/>
      <c r="CT431" s="35"/>
      <c r="CU431" s="35"/>
      <c r="CV431" s="35"/>
      <c r="CW431" s="35"/>
      <c r="CX431" s="35"/>
      <c r="CY431" s="35"/>
      <c r="CZ431" s="35"/>
      <c r="DA431" s="35"/>
      <c r="DB431" s="35"/>
      <c r="DC431" s="35"/>
      <c r="DD431" s="35"/>
      <c r="DE431" s="35"/>
      <c r="DF431" s="35"/>
      <c r="DG431" s="35"/>
      <c r="DH431" s="35"/>
      <c r="DI431" s="35"/>
      <c r="DJ431" s="35"/>
      <c r="DK431" s="35"/>
      <c r="DL431" s="35"/>
      <c r="DM431" s="35"/>
      <c r="DN431" s="35"/>
      <c r="DO431" s="35"/>
      <c r="DP431" s="35"/>
      <c r="DQ431" s="35"/>
      <c r="DR431" s="35"/>
      <c r="DS431" s="35"/>
      <c r="DT431" s="35"/>
      <c r="DU431" s="35"/>
      <c r="DV431" s="35"/>
      <c r="DW431" s="35"/>
      <c r="DX431" s="35"/>
      <c r="DY431" s="35"/>
      <c r="DZ431" s="35"/>
      <c r="EA431" s="35"/>
      <c r="EB431" s="35"/>
      <c r="EC431" s="35"/>
      <c r="ED431" s="35"/>
      <c r="EE431" s="35"/>
      <c r="EF431" s="35"/>
      <c r="EG431" s="35"/>
      <c r="EH431" s="35"/>
      <c r="EI431" s="35"/>
      <c r="EJ431" s="35"/>
      <c r="EK431" s="35"/>
      <c r="EL431" s="35"/>
      <c r="EM431" s="35"/>
      <c r="EN431" s="35"/>
      <c r="EO431" s="35"/>
      <c r="EP431" s="35"/>
      <c r="EQ431" s="35"/>
      <c r="ER431" s="35"/>
      <c r="ES431" s="35"/>
      <c r="ET431" s="35"/>
      <c r="EU431" s="35"/>
      <c r="EV431" s="35"/>
      <c r="EW431" s="35"/>
      <c r="EX431" s="35"/>
      <c r="EY431" s="35"/>
      <c r="EZ431" s="35"/>
      <c r="FA431" s="35"/>
      <c r="FB431" s="35"/>
      <c r="FC431" s="35"/>
      <c r="FD431" s="35"/>
      <c r="FE431" s="35"/>
      <c r="FF431" s="35"/>
      <c r="FG431" s="35"/>
      <c r="FH431" s="35"/>
      <c r="FI431" s="35"/>
      <c r="FJ431" s="35"/>
      <c r="FK431" s="35"/>
      <c r="FL431" s="35"/>
      <c r="FM431" s="35"/>
      <c r="FN431" s="35"/>
      <c r="FO431" s="35"/>
      <c r="FP431" s="35"/>
      <c r="FQ431" s="35"/>
      <c r="FR431" s="35"/>
      <c r="FS431" s="35"/>
      <c r="FT431" s="35"/>
      <c r="FU431" s="35"/>
      <c r="FV431" s="35"/>
      <c r="FW431" s="35"/>
      <c r="FX431" s="35"/>
      <c r="FY431" s="35"/>
      <c r="FZ431" s="35"/>
      <c r="GA431" s="35"/>
      <c r="GB431" s="35"/>
      <c r="GC431" s="35"/>
      <c r="GD431" s="35"/>
      <c r="GE431" s="35"/>
      <c r="GF431" s="35"/>
      <c r="GG431" s="35"/>
      <c r="GH431" s="35"/>
      <c r="GI431" s="35"/>
      <c r="GJ431" s="35"/>
      <c r="GK431" s="35"/>
      <c r="GL431" s="35"/>
      <c r="GM431" s="35"/>
      <c r="GN431" s="35"/>
      <c r="GO431" s="35"/>
      <c r="GP431" s="35"/>
      <c r="GQ431" s="35"/>
      <c r="GR431" s="35"/>
      <c r="GS431" s="35"/>
      <c r="GT431" s="35"/>
      <c r="GU431" s="35"/>
      <c r="GV431" s="35"/>
      <c r="GW431" s="35"/>
      <c r="GX431" s="35"/>
      <c r="GY431" s="35"/>
      <c r="GZ431" s="35"/>
      <c r="HA431" s="35"/>
      <c r="HB431" s="35"/>
      <c r="HC431" s="35"/>
      <c r="HD431" s="35"/>
      <c r="HE431" s="35"/>
      <c r="HF431" s="35"/>
      <c r="HG431" s="35"/>
      <c r="HH431" s="35"/>
      <c r="HI431" s="35"/>
      <c r="HJ431" s="35"/>
      <c r="HK431" s="35"/>
      <c r="HL431" s="35"/>
      <c r="HM431" s="35"/>
      <c r="HN431" s="35"/>
      <c r="HO431" s="35"/>
      <c r="HP431" s="35"/>
      <c r="HQ431" s="35"/>
      <c r="HR431" s="35"/>
      <c r="HS431" s="35"/>
      <c r="HT431" s="35"/>
      <c r="HU431" s="35"/>
      <c r="HV431" s="35"/>
      <c r="HW431" s="35"/>
      <c r="HX431" s="35"/>
      <c r="HY431" s="35"/>
      <c r="HZ431" s="35"/>
      <c r="IA431" s="35"/>
      <c r="IB431" s="35"/>
      <c r="IC431" s="35"/>
      <c r="ID431" s="35"/>
      <c r="IE431" s="35"/>
      <c r="IF431" s="35"/>
      <c r="IG431" s="35"/>
      <c r="IH431" s="35"/>
      <c r="II431" s="35"/>
      <c r="IJ431" s="35"/>
      <c r="IK431" s="35"/>
      <c r="IL431" s="35"/>
      <c r="IM431" s="35"/>
      <c r="IN431" s="35"/>
      <c r="IO431" s="35"/>
      <c r="IP431" s="35"/>
      <c r="IQ431" s="35"/>
      <c r="IR431" s="35"/>
      <c r="IS431" s="35"/>
      <c r="IT431" s="35"/>
      <c r="IU431" s="35"/>
      <c r="IV431" s="35"/>
      <c r="IW431" s="35"/>
      <c r="IX431" s="35"/>
      <c r="IY431" s="35"/>
      <c r="IZ431" s="35"/>
      <c r="JA431" s="35"/>
      <c r="JB431" s="35"/>
      <c r="JC431" s="35"/>
      <c r="JD431" s="35"/>
      <c r="JE431" s="35"/>
      <c r="JF431" s="35"/>
      <c r="JG431" s="35"/>
      <c r="JH431" s="35"/>
      <c r="JI431" s="35"/>
      <c r="JJ431" s="35"/>
      <c r="JK431" s="35"/>
      <c r="JL431" s="35"/>
      <c r="JM431" s="35"/>
      <c r="JN431" s="35"/>
      <c r="JO431" s="35"/>
      <c r="JP431" s="35"/>
      <c r="JQ431" s="35"/>
      <c r="JR431" s="35"/>
      <c r="JS431" s="35"/>
      <c r="JT431" s="35"/>
      <c r="JU431" s="35"/>
      <c r="JV431" s="35"/>
      <c r="JW431" s="35"/>
      <c r="JX431" s="35"/>
      <c r="JY431" s="35"/>
      <c r="JZ431" s="35"/>
      <c r="KA431" s="35"/>
      <c r="KB431" s="35"/>
      <c r="KC431" s="35"/>
      <c r="KD431" s="35"/>
      <c r="KE431" s="35"/>
      <c r="KF431" s="35"/>
      <c r="KG431" s="35"/>
      <c r="KH431" s="35"/>
      <c r="KI431" s="35"/>
      <c r="KJ431" s="35"/>
      <c r="KK431" s="35"/>
      <c r="KL431" s="35"/>
      <c r="KM431" s="35"/>
      <c r="KN431" s="35"/>
      <c r="KO431" s="35"/>
      <c r="KP431" s="35"/>
      <c r="KQ431" s="35"/>
      <c r="KR431" s="35"/>
      <c r="KS431" s="35"/>
      <c r="KT431" s="35"/>
      <c r="KU431" s="35"/>
      <c r="KV431" s="35"/>
      <c r="KW431" s="35"/>
      <c r="KX431" s="35"/>
      <c r="KY431" s="35"/>
      <c r="KZ431" s="35"/>
      <c r="LA431" s="35"/>
      <c r="LB431" s="35"/>
      <c r="LC431" s="35"/>
      <c r="LD431" s="35"/>
      <c r="LE431" s="35"/>
      <c r="LF431" s="35"/>
      <c r="LG431" s="35"/>
      <c r="LH431" s="35"/>
      <c r="LI431" s="35"/>
      <c r="LJ431" s="35"/>
      <c r="LK431" s="35"/>
      <c r="LL431" s="35"/>
      <c r="LM431" s="35"/>
      <c r="LN431" s="35"/>
      <c r="LO431" s="35"/>
      <c r="LP431" s="35"/>
      <c r="LQ431" s="35"/>
      <c r="LR431" s="35"/>
      <c r="LS431" s="35"/>
      <c r="LT431" s="35"/>
      <c r="LU431" s="35"/>
      <c r="LV431" s="35"/>
      <c r="LW431" s="35"/>
      <c r="LX431" s="35"/>
      <c r="LY431" s="35"/>
      <c r="LZ431" s="35"/>
      <c r="MA431" s="35"/>
      <c r="MB431" s="35"/>
      <c r="MC431" s="35"/>
      <c r="MD431" s="35"/>
      <c r="ME431" s="35"/>
      <c r="MF431" s="35"/>
      <c r="MG431" s="35"/>
      <c r="MH431" s="35"/>
      <c r="MI431" s="35"/>
      <c r="MJ431" s="35"/>
      <c r="MK431" s="35"/>
      <c r="ML431" s="35"/>
      <c r="MM431" s="35"/>
      <c r="MN431" s="35"/>
      <c r="MO431" s="35"/>
      <c r="MP431" s="35"/>
      <c r="MQ431" s="35"/>
      <c r="MR431" s="35"/>
      <c r="MS431" s="35"/>
      <c r="MT431" s="35"/>
      <c r="MU431" s="35"/>
      <c r="MV431" s="35"/>
      <c r="MW431" s="35"/>
      <c r="MX431" s="35"/>
      <c r="MY431" s="35"/>
      <c r="MZ431" s="35"/>
      <c r="NA431" s="35"/>
      <c r="NB431" s="35"/>
      <c r="NC431" s="35"/>
      <c r="ND431" s="35"/>
      <c r="NE431" s="35"/>
      <c r="NF431" s="35"/>
      <c r="NG431" s="35"/>
      <c r="NH431" s="35"/>
      <c r="NI431" s="35"/>
      <c r="NJ431" s="35"/>
      <c r="NK431" s="35"/>
      <c r="NL431" s="35"/>
      <c r="NM431" s="35"/>
      <c r="NN431" s="35"/>
      <c r="NO431" s="35"/>
      <c r="NP431" s="35"/>
      <c r="NQ431" s="35"/>
      <c r="NR431" s="35"/>
      <c r="NS431" s="35"/>
      <c r="NT431" s="35"/>
      <c r="NU431" s="35"/>
      <c r="NV431" s="35"/>
      <c r="NW431" s="35"/>
      <c r="NX431" s="35"/>
      <c r="NY431" s="35"/>
      <c r="NZ431" s="35"/>
      <c r="OA431" s="35"/>
      <c r="OB431" s="35"/>
      <c r="OC431" s="35"/>
      <c r="OD431" s="35"/>
      <c r="OE431" s="35"/>
      <c r="OF431" s="35"/>
      <c r="OG431" s="35"/>
      <c r="OH431" s="35"/>
      <c r="OI431" s="35"/>
      <c r="OJ431" s="35"/>
      <c r="OK431" s="35"/>
      <c r="OL431" s="35"/>
      <c r="OM431" s="35"/>
      <c r="ON431" s="35"/>
      <c r="OO431" s="35"/>
      <c r="OP431" s="35"/>
      <c r="OQ431" s="35"/>
      <c r="OR431" s="35"/>
      <c r="OS431" s="35"/>
      <c r="OT431" s="35"/>
      <c r="OU431" s="35"/>
      <c r="OV431" s="35"/>
      <c r="OW431" s="35"/>
      <c r="OX431" s="35"/>
      <c r="OY431" s="35"/>
      <c r="OZ431" s="35"/>
      <c r="PA431" s="35"/>
      <c r="PB431" s="35"/>
      <c r="PC431" s="35"/>
      <c r="PD431" s="35"/>
      <c r="PE431" s="35"/>
      <c r="PF431" s="35"/>
      <c r="PG431" s="35"/>
      <c r="PH431" s="35"/>
      <c r="PI431" s="35"/>
      <c r="PJ431" s="35"/>
      <c r="PK431" s="35"/>
      <c r="PL431" s="35"/>
      <c r="PM431" s="35"/>
      <c r="PN431" s="35"/>
      <c r="PO431" s="35"/>
      <c r="PP431" s="35"/>
      <c r="PQ431" s="35"/>
      <c r="PR431" s="35"/>
      <c r="PS431" s="35"/>
      <c r="PT431" s="35"/>
      <c r="PU431" s="35"/>
      <c r="PV431" s="35"/>
      <c r="PW431" s="35"/>
      <c r="PX431" s="35"/>
      <c r="PY431" s="35"/>
      <c r="PZ431" s="35"/>
      <c r="QA431" s="35"/>
      <c r="QB431" s="35"/>
      <c r="QC431" s="35"/>
      <c r="QD431" s="35"/>
      <c r="QE431" s="35"/>
      <c r="QF431" s="35"/>
      <c r="QG431" s="35"/>
      <c r="QH431" s="35"/>
      <c r="QI431" s="35"/>
      <c r="QJ431" s="35"/>
      <c r="QK431" s="35"/>
      <c r="QL431" s="35"/>
      <c r="QM431" s="35"/>
      <c r="QN431" s="35"/>
      <c r="QO431" s="35"/>
      <c r="QP431" s="35"/>
      <c r="QQ431" s="35"/>
      <c r="QR431" s="35"/>
      <c r="QS431" s="35"/>
      <c r="QT431" s="35"/>
      <c r="QU431" s="35"/>
      <c r="QV431" s="35"/>
      <c r="QW431" s="35"/>
      <c r="QX431" s="35"/>
      <c r="QY431" s="35"/>
      <c r="QZ431" s="35"/>
      <c r="RA431" s="35"/>
      <c r="RB431" s="35"/>
      <c r="RC431" s="35"/>
      <c r="RD431" s="35"/>
      <c r="RE431" s="35"/>
      <c r="RF431" s="35"/>
      <c r="RG431" s="35"/>
      <c r="RH431" s="35"/>
      <c r="RI431" s="35"/>
      <c r="RJ431" s="35"/>
      <c r="RK431" s="35"/>
      <c r="RL431" s="35"/>
      <c r="RM431" s="35"/>
      <c r="RN431" s="35"/>
      <c r="RO431" s="35"/>
      <c r="RP431" s="35"/>
      <c r="RQ431" s="35"/>
      <c r="RR431" s="35"/>
      <c r="RS431" s="35"/>
      <c r="RT431" s="35"/>
      <c r="RU431" s="35"/>
      <c r="RV431" s="35"/>
      <c r="RW431" s="35"/>
      <c r="RX431" s="35"/>
      <c r="RY431" s="35"/>
      <c r="RZ431" s="35"/>
      <c r="SA431" s="35"/>
      <c r="SB431" s="35"/>
      <c r="SC431" s="35"/>
      <c r="SD431" s="35"/>
      <c r="SE431" s="35"/>
      <c r="SF431" s="35"/>
      <c r="SG431" s="35"/>
      <c r="SH431" s="35"/>
      <c r="SI431" s="35"/>
      <c r="SJ431" s="35"/>
      <c r="SK431" s="35"/>
      <c r="SL431" s="35"/>
      <c r="SM431" s="35"/>
      <c r="SN431" s="35"/>
      <c r="SO431" s="35"/>
      <c r="SP431" s="35"/>
      <c r="SQ431" s="35"/>
      <c r="SR431" s="35"/>
      <c r="SS431" s="35"/>
      <c r="ST431" s="35"/>
      <c r="SU431" s="35"/>
      <c r="SV431" s="35"/>
      <c r="SW431" s="35"/>
      <c r="SX431" s="35"/>
      <c r="SY431" s="35"/>
      <c r="SZ431" s="35"/>
      <c r="TA431" s="35"/>
      <c r="TB431" s="35"/>
      <c r="TC431" s="35"/>
      <c r="TD431" s="35"/>
      <c r="TE431" s="35"/>
      <c r="TF431" s="35"/>
      <c r="TG431" s="35"/>
      <c r="TH431" s="35"/>
      <c r="TI431" s="35"/>
      <c r="TJ431" s="35"/>
      <c r="TK431" s="35"/>
      <c r="TL431" s="35"/>
      <c r="TM431" s="35"/>
      <c r="TN431" s="35"/>
      <c r="TO431" s="35"/>
      <c r="TP431" s="35"/>
      <c r="TQ431" s="35"/>
      <c r="TR431" s="35"/>
      <c r="TS431" s="35"/>
      <c r="TT431" s="35"/>
      <c r="TU431" s="35"/>
      <c r="TV431" s="35"/>
      <c r="TW431" s="35"/>
      <c r="TX431" s="35"/>
      <c r="TY431" s="35"/>
      <c r="TZ431" s="35"/>
      <c r="UA431" s="35"/>
      <c r="UB431" s="35"/>
      <c r="UC431" s="35"/>
      <c r="UD431" s="35"/>
      <c r="UE431" s="35"/>
      <c r="UF431" s="35"/>
      <c r="UG431" s="35"/>
      <c r="UH431" s="35"/>
      <c r="UI431" s="35"/>
      <c r="UJ431" s="35"/>
      <c r="UK431" s="35"/>
      <c r="UL431" s="35"/>
      <c r="UM431" s="35"/>
      <c r="UN431" s="35"/>
      <c r="UO431" s="35"/>
      <c r="UP431" s="35"/>
      <c r="UQ431" s="35"/>
      <c r="UR431" s="35"/>
      <c r="US431" s="35"/>
      <c r="UT431" s="35"/>
      <c r="UU431" s="35"/>
      <c r="UV431" s="35"/>
      <c r="UW431" s="35"/>
      <c r="UX431" s="35"/>
      <c r="UY431" s="35"/>
      <c r="UZ431" s="35"/>
      <c r="VA431" s="35"/>
      <c r="VB431" s="35"/>
      <c r="VC431" s="35"/>
      <c r="VD431" s="35"/>
      <c r="VE431" s="35"/>
      <c r="VF431" s="35"/>
      <c r="VG431" s="35"/>
      <c r="VH431" s="35"/>
      <c r="VI431" s="35"/>
      <c r="VJ431" s="35"/>
      <c r="VK431" s="35"/>
      <c r="VL431" s="35"/>
      <c r="VM431" s="35"/>
      <c r="VN431" s="35"/>
      <c r="VO431" s="35"/>
      <c r="VP431" s="35"/>
      <c r="VQ431" s="35"/>
      <c r="VR431" s="35"/>
      <c r="VS431" s="35"/>
      <c r="VT431" s="35"/>
      <c r="VU431" s="35"/>
      <c r="VV431" s="35"/>
      <c r="VW431" s="35"/>
      <c r="VX431" s="35"/>
      <c r="VY431" s="35"/>
      <c r="VZ431" s="35"/>
      <c r="WA431" s="35"/>
      <c r="WB431" s="35"/>
      <c r="WC431" s="35"/>
      <c r="WD431" s="35"/>
      <c r="WE431" s="35"/>
      <c r="WF431" s="35"/>
      <c r="WG431" s="35"/>
      <c r="WH431" s="35"/>
      <c r="WI431" s="35"/>
      <c r="WJ431" s="35"/>
      <c r="WK431" s="35"/>
      <c r="WL431" s="35"/>
      <c r="WM431" s="35"/>
      <c r="WN431" s="35"/>
      <c r="WO431" s="35"/>
      <c r="WP431" s="35"/>
      <c r="WQ431" s="35"/>
      <c r="WR431" s="35"/>
      <c r="WS431" s="35"/>
      <c r="WT431" s="35"/>
      <c r="WU431" s="35"/>
      <c r="WV431" s="35"/>
      <c r="WW431" s="35"/>
      <c r="WX431" s="35"/>
      <c r="WY431" s="35"/>
      <c r="WZ431" s="35"/>
      <c r="XA431" s="35"/>
      <c r="XB431" s="35"/>
      <c r="XC431" s="35"/>
      <c r="XD431" s="35"/>
      <c r="XE431" s="35"/>
      <c r="XF431" s="35"/>
      <c r="XG431" s="35"/>
      <c r="XH431" s="35"/>
      <c r="XI431" s="35"/>
      <c r="XJ431" s="35"/>
      <c r="XK431" s="35"/>
      <c r="XL431" s="35"/>
      <c r="XM431" s="35"/>
      <c r="XN431" s="35"/>
      <c r="XO431" s="35"/>
      <c r="XP431" s="35"/>
      <c r="XQ431" s="35"/>
      <c r="XR431" s="35"/>
      <c r="XS431" s="35"/>
      <c r="XT431" s="35"/>
      <c r="XU431" s="35"/>
      <c r="XV431" s="35"/>
      <c r="XW431" s="35"/>
      <c r="XX431" s="35"/>
      <c r="XY431" s="35"/>
      <c r="XZ431" s="35"/>
      <c r="YA431" s="35"/>
      <c r="YB431" s="35"/>
      <c r="YC431" s="35"/>
      <c r="YD431" s="35"/>
      <c r="YE431" s="35"/>
      <c r="YF431" s="35"/>
      <c r="YG431" s="35"/>
      <c r="YH431" s="35"/>
      <c r="YI431" s="35"/>
      <c r="YJ431" s="35"/>
      <c r="YK431" s="35"/>
      <c r="YL431" s="35"/>
      <c r="YM431" s="35"/>
      <c r="YN431" s="35"/>
      <c r="YO431" s="35"/>
      <c r="YP431" s="35"/>
      <c r="YQ431" s="35"/>
      <c r="YR431" s="35"/>
      <c r="YS431" s="35"/>
      <c r="YT431" s="35"/>
      <c r="YU431" s="35"/>
      <c r="YV431" s="35"/>
      <c r="YW431" s="35"/>
      <c r="YX431" s="35"/>
      <c r="YY431" s="35"/>
      <c r="YZ431" s="35"/>
      <c r="ZA431" s="35"/>
      <c r="ZB431" s="35"/>
      <c r="ZC431" s="35"/>
      <c r="ZD431" s="35"/>
      <c r="ZE431" s="35"/>
      <c r="ZF431" s="35"/>
      <c r="ZG431" s="35"/>
      <c r="ZH431" s="35"/>
      <c r="ZI431" s="35"/>
      <c r="ZJ431" s="35"/>
      <c r="ZK431" s="35"/>
      <c r="ZL431" s="35"/>
      <c r="ZM431" s="35"/>
      <c r="ZN431" s="35"/>
      <c r="ZO431" s="35"/>
      <c r="ZP431" s="35"/>
      <c r="ZQ431" s="35"/>
      <c r="ZR431" s="35"/>
      <c r="ZS431" s="35"/>
      <c r="ZT431" s="35"/>
      <c r="ZU431" s="35"/>
      <c r="ZV431" s="35"/>
      <c r="ZW431" s="35"/>
      <c r="ZX431" s="35"/>
      <c r="ZY431" s="35"/>
      <c r="ZZ431" s="35"/>
      <c r="AAA431" s="35"/>
      <c r="AAB431" s="35"/>
      <c r="AAC431" s="35"/>
      <c r="AAD431" s="35"/>
      <c r="AAE431" s="35"/>
      <c r="AAF431" s="35"/>
      <c r="AAG431" s="35"/>
      <c r="AAH431" s="35"/>
      <c r="AAI431" s="35"/>
      <c r="AAJ431" s="35"/>
      <c r="AAK431" s="35"/>
      <c r="AAL431" s="35"/>
      <c r="AAM431" s="35"/>
      <c r="AAN431" s="35"/>
      <c r="AAO431" s="35"/>
      <c r="AAP431" s="35"/>
      <c r="AAQ431" s="35"/>
      <c r="AAR431" s="35"/>
      <c r="AAS431" s="35"/>
      <c r="AAT431" s="35"/>
      <c r="AAU431" s="35"/>
      <c r="AAV431" s="35"/>
      <c r="AAW431" s="35"/>
      <c r="AAX431" s="35"/>
      <c r="AAY431" s="35"/>
      <c r="AAZ431" s="35"/>
      <c r="ABA431" s="35"/>
      <c r="ABB431" s="35"/>
      <c r="ABC431" s="35"/>
      <c r="ABD431" s="35"/>
      <c r="ABE431" s="35"/>
      <c r="ABF431" s="35"/>
      <c r="ABG431" s="35"/>
      <c r="ABH431" s="35"/>
      <c r="ABI431" s="35"/>
      <c r="ABJ431" s="35"/>
      <c r="ABK431" s="35"/>
      <c r="ABL431" s="35"/>
      <c r="ABM431" s="35"/>
      <c r="ABN431" s="35"/>
      <c r="ABO431" s="35"/>
      <c r="ABP431" s="35"/>
      <c r="ABQ431" s="35"/>
      <c r="ABR431" s="35"/>
      <c r="ABS431" s="35"/>
      <c r="ABT431" s="35"/>
      <c r="ABU431" s="35"/>
      <c r="ABV431" s="35"/>
      <c r="ABW431" s="35"/>
      <c r="ABX431" s="35"/>
      <c r="ABY431" s="35"/>
      <c r="ABZ431" s="35"/>
      <c r="ACA431" s="35"/>
      <c r="ACB431" s="35"/>
      <c r="ACC431" s="35"/>
      <c r="ACD431" s="35"/>
      <c r="ACE431" s="35"/>
      <c r="ACF431" s="35"/>
      <c r="ACG431" s="35"/>
      <c r="ACH431" s="35"/>
      <c r="ACI431" s="35"/>
      <c r="ACJ431" s="35"/>
      <c r="ACK431" s="35"/>
      <c r="ACL431" s="35"/>
      <c r="ACM431" s="35"/>
      <c r="ACN431" s="35"/>
      <c r="ACO431" s="35"/>
      <c r="ACP431" s="35"/>
      <c r="ACQ431" s="35"/>
      <c r="ACR431" s="35"/>
      <c r="ACS431" s="35"/>
      <c r="ACT431" s="35"/>
      <c r="ACU431" s="35"/>
      <c r="ACV431" s="35"/>
      <c r="ACW431" s="35"/>
      <c r="ACX431" s="35"/>
      <c r="ACY431" s="35"/>
      <c r="ACZ431" s="35"/>
      <c r="ADA431" s="35"/>
      <c r="ADB431" s="35"/>
      <c r="ADC431" s="35"/>
      <c r="ADD431" s="35"/>
      <c r="ADE431" s="35"/>
      <c r="ADF431" s="35"/>
      <c r="ADG431" s="35"/>
      <c r="ADH431" s="35"/>
      <c r="ADI431" s="35"/>
      <c r="ADJ431" s="35"/>
      <c r="ADK431" s="35"/>
      <c r="ADL431" s="35"/>
      <c r="ADM431" s="35"/>
      <c r="ADN431" s="35"/>
      <c r="ADO431" s="35"/>
      <c r="ADP431" s="35"/>
      <c r="ADQ431" s="35"/>
      <c r="ADR431" s="35"/>
      <c r="ADS431" s="35"/>
      <c r="ADT431" s="35"/>
      <c r="ADU431" s="35"/>
      <c r="ADV431" s="35"/>
      <c r="ADW431" s="35"/>
      <c r="ADX431" s="35"/>
      <c r="ADY431" s="35"/>
      <c r="ADZ431" s="35"/>
      <c r="AEA431" s="35"/>
      <c r="AEB431" s="35"/>
      <c r="AEC431" s="35"/>
      <c r="AED431" s="35"/>
      <c r="AEE431" s="35"/>
      <c r="AEF431" s="35"/>
      <c r="AEG431" s="35"/>
      <c r="AEH431" s="35"/>
      <c r="AEI431" s="35"/>
      <c r="AEJ431" s="35"/>
      <c r="AEK431" s="35"/>
      <c r="AEL431" s="35"/>
      <c r="AEM431" s="35"/>
      <c r="AEN431" s="35"/>
      <c r="AEO431" s="35"/>
      <c r="AEP431" s="35"/>
      <c r="AEQ431" s="35"/>
      <c r="AER431" s="35"/>
      <c r="AES431" s="35"/>
      <c r="AET431" s="35"/>
      <c r="AEU431" s="35"/>
      <c r="AEV431" s="35"/>
      <c r="AEW431" s="35"/>
      <c r="AEX431" s="35"/>
      <c r="AEY431" s="35"/>
      <c r="AEZ431" s="35"/>
      <c r="AFA431" s="35"/>
      <c r="AFB431" s="35"/>
      <c r="AFC431" s="35"/>
      <c r="AFD431" s="35"/>
      <c r="AFE431" s="35"/>
      <c r="AFF431" s="35"/>
      <c r="AFG431" s="35"/>
      <c r="AFH431" s="35"/>
      <c r="AFI431" s="35"/>
      <c r="AFJ431" s="35"/>
      <c r="AFK431" s="35"/>
      <c r="AFL431" s="35"/>
      <c r="AFM431" s="35"/>
      <c r="AFN431" s="35"/>
      <c r="AFO431" s="35"/>
      <c r="AFP431" s="35"/>
      <c r="AFQ431" s="35"/>
      <c r="AFR431" s="35"/>
      <c r="AFS431" s="35"/>
      <c r="AFT431" s="35"/>
      <c r="AFU431" s="35"/>
      <c r="AFV431" s="35"/>
      <c r="AFW431" s="35"/>
      <c r="AFX431" s="35"/>
      <c r="AFY431" s="35"/>
      <c r="AFZ431" s="35"/>
      <c r="AGA431" s="35"/>
      <c r="AGB431" s="35"/>
      <c r="AGC431" s="35"/>
      <c r="AGD431" s="35"/>
      <c r="AGE431" s="35"/>
      <c r="AGF431" s="35"/>
      <c r="AGG431" s="35"/>
      <c r="AGH431" s="35"/>
      <c r="AGI431" s="35"/>
      <c r="AGJ431" s="35"/>
      <c r="AGK431" s="35"/>
      <c r="AGL431" s="35"/>
      <c r="AGM431" s="35"/>
      <c r="AGN431" s="35"/>
      <c r="AGO431" s="35"/>
      <c r="AGP431" s="35"/>
      <c r="AGQ431" s="35"/>
      <c r="AGR431" s="35"/>
      <c r="AGS431" s="35"/>
      <c r="AGT431" s="35"/>
      <c r="AGU431" s="35"/>
      <c r="AGV431" s="35"/>
      <c r="AGW431" s="35"/>
      <c r="AGX431" s="35"/>
      <c r="AGY431" s="35"/>
      <c r="AGZ431" s="35"/>
      <c r="AHA431" s="35"/>
      <c r="AHB431" s="35"/>
      <c r="AHC431" s="35"/>
      <c r="AHD431" s="35"/>
      <c r="AHE431" s="35"/>
      <c r="AHF431" s="35"/>
      <c r="AHG431" s="35"/>
      <c r="AHH431" s="35"/>
      <c r="AHI431" s="35"/>
      <c r="AHJ431" s="35"/>
      <c r="AHK431" s="35"/>
      <c r="AHL431" s="35"/>
      <c r="AHM431" s="35"/>
      <c r="AHN431" s="35"/>
      <c r="AHO431" s="35"/>
      <c r="AHP431" s="35"/>
      <c r="AHQ431" s="35"/>
      <c r="AHR431" s="35"/>
      <c r="AHS431" s="35"/>
      <c r="AHT431" s="35"/>
      <c r="AHU431" s="35"/>
      <c r="AHV431" s="35"/>
      <c r="AHW431" s="35"/>
      <c r="AHX431" s="35"/>
      <c r="AHY431" s="35"/>
      <c r="AHZ431" s="35"/>
      <c r="AIA431" s="35"/>
      <c r="AIB431" s="35"/>
      <c r="AIC431" s="35"/>
      <c r="AID431" s="35"/>
      <c r="AIE431" s="35"/>
      <c r="AIF431" s="35"/>
      <c r="AIG431" s="35"/>
      <c r="AIH431" s="35"/>
      <c r="AII431" s="35"/>
      <c r="AIJ431" s="35"/>
      <c r="AIK431" s="35"/>
      <c r="AIL431" s="35"/>
      <c r="AIM431" s="35"/>
      <c r="AIN431" s="35"/>
      <c r="AIO431" s="35"/>
      <c r="AIP431" s="35"/>
      <c r="AIQ431" s="35"/>
      <c r="AIR431" s="35"/>
      <c r="AIS431" s="35"/>
      <c r="AIT431" s="35"/>
      <c r="AIU431" s="35"/>
      <c r="AIV431" s="35"/>
      <c r="AIW431" s="35"/>
      <c r="AIX431" s="35"/>
      <c r="AIY431" s="35"/>
      <c r="AIZ431" s="35"/>
      <c r="AJA431" s="35"/>
      <c r="AJB431" s="35"/>
      <c r="AJC431" s="35"/>
      <c r="AJD431" s="35"/>
      <c r="AJE431" s="35"/>
      <c r="AJF431" s="35"/>
      <c r="AJG431" s="35"/>
      <c r="AJH431" s="35"/>
      <c r="AJI431" s="35"/>
      <c r="AJJ431" s="35"/>
      <c r="AJK431" s="35"/>
      <c r="AJL431" s="35"/>
      <c r="AJM431" s="35"/>
      <c r="AJN431" s="35"/>
      <c r="AJO431" s="35"/>
      <c r="AJP431" s="35"/>
      <c r="AJQ431" s="35"/>
      <c r="AJR431" s="35"/>
      <c r="AJS431" s="35"/>
      <c r="AJT431" s="35"/>
      <c r="AJU431" s="35"/>
      <c r="AJV431" s="35"/>
      <c r="AJW431" s="35"/>
      <c r="AJX431" s="35"/>
      <c r="AJY431" s="35"/>
      <c r="AJZ431" s="35"/>
      <c r="AKA431" s="35"/>
      <c r="AKB431" s="35"/>
      <c r="AKC431" s="35"/>
      <c r="AKD431" s="35"/>
      <c r="AKE431" s="35"/>
      <c r="AKF431" s="35"/>
      <c r="AKG431" s="35"/>
      <c r="AKH431" s="35"/>
      <c r="AKI431" s="35"/>
      <c r="AKJ431" s="35"/>
      <c r="AKK431" s="35"/>
      <c r="AKL431" s="35"/>
      <c r="AKM431" s="35"/>
      <c r="AKN431" s="35"/>
      <c r="AKO431" s="35"/>
      <c r="AKP431" s="35"/>
      <c r="AKQ431" s="35"/>
      <c r="AKR431" s="35"/>
      <c r="AKS431" s="35"/>
      <c r="AKT431" s="35"/>
      <c r="AKU431" s="35"/>
      <c r="AKV431" s="35"/>
      <c r="AKW431" s="35"/>
      <c r="AKX431" s="35"/>
      <c r="AKY431" s="35"/>
      <c r="AKZ431" s="35"/>
      <c r="ALA431" s="35"/>
      <c r="ALB431" s="35"/>
      <c r="ALC431" s="35"/>
      <c r="ALD431" s="35"/>
      <c r="ALE431" s="35"/>
      <c r="ALF431" s="35"/>
      <c r="ALG431" s="35"/>
      <c r="ALH431" s="35"/>
      <c r="ALI431" s="35"/>
      <c r="ALJ431" s="35"/>
      <c r="ALK431" s="35"/>
      <c r="ALL431" s="35"/>
      <c r="ALM431" s="35"/>
      <c r="ALN431" s="35"/>
      <c r="ALO431" s="35"/>
      <c r="ALP431" s="35"/>
      <c r="ALQ431" s="35"/>
      <c r="ALR431" s="35"/>
      <c r="ALS431" s="35"/>
      <c r="ALT431" s="35"/>
      <c r="ALU431" s="35"/>
      <c r="ALV431" s="35"/>
      <c r="ALW431" s="35"/>
      <c r="ALX431" s="35"/>
      <c r="ALY431" s="35"/>
      <c r="ALZ431" s="35"/>
      <c r="AMA431" s="35"/>
      <c r="AMB431" s="35"/>
      <c r="AMC431" s="35"/>
      <c r="AMD431" s="35"/>
    </row>
    <row r="432" spans="1:1018" s="36" customFormat="1" ht="18.75" customHeight="1">
      <c r="A432" s="359"/>
      <c r="B432" s="363"/>
      <c r="C432" s="887"/>
      <c r="D432" s="313" t="s">
        <v>438</v>
      </c>
      <c r="E432" s="473" t="s">
        <v>157</v>
      </c>
      <c r="F432" s="473"/>
      <c r="G432" s="473"/>
      <c r="H432" s="473"/>
      <c r="I432" s="473"/>
      <c r="J432" s="473"/>
      <c r="K432" s="474"/>
      <c r="L432" s="312"/>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c r="CE432" s="35"/>
      <c r="CF432" s="35"/>
      <c r="CG432" s="35"/>
      <c r="CH432" s="35"/>
      <c r="CI432" s="35"/>
      <c r="CJ432" s="35"/>
      <c r="CK432" s="35"/>
      <c r="CL432" s="35"/>
      <c r="CM432" s="35"/>
      <c r="CN432" s="35"/>
      <c r="CO432" s="35"/>
      <c r="CP432" s="35"/>
      <c r="CQ432" s="35"/>
      <c r="CR432" s="35"/>
      <c r="CS432" s="35"/>
      <c r="CT432" s="35"/>
      <c r="CU432" s="35"/>
      <c r="CV432" s="35"/>
      <c r="CW432" s="35"/>
      <c r="CX432" s="35"/>
      <c r="CY432" s="35"/>
      <c r="CZ432" s="35"/>
      <c r="DA432" s="35"/>
      <c r="DB432" s="35"/>
      <c r="DC432" s="35"/>
      <c r="DD432" s="35"/>
      <c r="DE432" s="35"/>
      <c r="DF432" s="35"/>
      <c r="DG432" s="35"/>
      <c r="DH432" s="35"/>
      <c r="DI432" s="35"/>
      <c r="DJ432" s="35"/>
      <c r="DK432" s="35"/>
      <c r="DL432" s="35"/>
      <c r="DM432" s="35"/>
      <c r="DN432" s="35"/>
      <c r="DO432" s="35"/>
      <c r="DP432" s="35"/>
      <c r="DQ432" s="35"/>
      <c r="DR432" s="35"/>
      <c r="DS432" s="35"/>
      <c r="DT432" s="35"/>
      <c r="DU432" s="35"/>
      <c r="DV432" s="35"/>
      <c r="DW432" s="35"/>
      <c r="DX432" s="35"/>
      <c r="DY432" s="35"/>
      <c r="DZ432" s="35"/>
      <c r="EA432" s="35"/>
      <c r="EB432" s="35"/>
      <c r="EC432" s="35"/>
      <c r="ED432" s="35"/>
      <c r="EE432" s="35"/>
      <c r="EF432" s="35"/>
      <c r="EG432" s="35"/>
      <c r="EH432" s="35"/>
      <c r="EI432" s="35"/>
      <c r="EJ432" s="35"/>
      <c r="EK432" s="35"/>
      <c r="EL432" s="35"/>
      <c r="EM432" s="35"/>
      <c r="EN432" s="35"/>
      <c r="EO432" s="35"/>
      <c r="EP432" s="35"/>
      <c r="EQ432" s="35"/>
      <c r="ER432" s="35"/>
      <c r="ES432" s="35"/>
      <c r="ET432" s="35"/>
      <c r="EU432" s="35"/>
      <c r="EV432" s="35"/>
      <c r="EW432" s="35"/>
      <c r="EX432" s="35"/>
      <c r="EY432" s="35"/>
      <c r="EZ432" s="35"/>
      <c r="FA432" s="35"/>
      <c r="FB432" s="35"/>
      <c r="FC432" s="35"/>
      <c r="FD432" s="35"/>
      <c r="FE432" s="35"/>
      <c r="FF432" s="35"/>
      <c r="FG432" s="35"/>
      <c r="FH432" s="35"/>
      <c r="FI432" s="35"/>
      <c r="FJ432" s="35"/>
      <c r="FK432" s="35"/>
      <c r="FL432" s="35"/>
      <c r="FM432" s="35"/>
      <c r="FN432" s="35"/>
      <c r="FO432" s="35"/>
      <c r="FP432" s="35"/>
      <c r="FQ432" s="35"/>
      <c r="FR432" s="35"/>
      <c r="FS432" s="35"/>
      <c r="FT432" s="35"/>
      <c r="FU432" s="35"/>
      <c r="FV432" s="35"/>
      <c r="FW432" s="35"/>
      <c r="FX432" s="35"/>
      <c r="FY432" s="35"/>
      <c r="FZ432" s="35"/>
      <c r="GA432" s="35"/>
      <c r="GB432" s="35"/>
      <c r="GC432" s="35"/>
      <c r="GD432" s="35"/>
      <c r="GE432" s="35"/>
      <c r="GF432" s="35"/>
      <c r="GG432" s="35"/>
      <c r="GH432" s="35"/>
      <c r="GI432" s="35"/>
      <c r="GJ432" s="35"/>
      <c r="GK432" s="35"/>
      <c r="GL432" s="35"/>
      <c r="GM432" s="35"/>
      <c r="GN432" s="35"/>
      <c r="GO432" s="35"/>
      <c r="GP432" s="35"/>
      <c r="GQ432" s="35"/>
      <c r="GR432" s="35"/>
      <c r="GS432" s="35"/>
      <c r="GT432" s="35"/>
      <c r="GU432" s="35"/>
      <c r="GV432" s="35"/>
      <c r="GW432" s="35"/>
      <c r="GX432" s="35"/>
      <c r="GY432" s="35"/>
      <c r="GZ432" s="35"/>
      <c r="HA432" s="35"/>
      <c r="HB432" s="35"/>
      <c r="HC432" s="35"/>
      <c r="HD432" s="35"/>
      <c r="HE432" s="35"/>
      <c r="HF432" s="35"/>
      <c r="HG432" s="35"/>
      <c r="HH432" s="35"/>
      <c r="HI432" s="35"/>
      <c r="HJ432" s="35"/>
      <c r="HK432" s="35"/>
      <c r="HL432" s="35"/>
      <c r="HM432" s="35"/>
      <c r="HN432" s="35"/>
      <c r="HO432" s="35"/>
      <c r="HP432" s="35"/>
      <c r="HQ432" s="35"/>
      <c r="HR432" s="35"/>
      <c r="HS432" s="35"/>
      <c r="HT432" s="35"/>
      <c r="HU432" s="35"/>
      <c r="HV432" s="35"/>
      <c r="HW432" s="35"/>
      <c r="HX432" s="35"/>
      <c r="HY432" s="35"/>
      <c r="HZ432" s="35"/>
      <c r="IA432" s="35"/>
      <c r="IB432" s="35"/>
      <c r="IC432" s="35"/>
      <c r="ID432" s="35"/>
      <c r="IE432" s="35"/>
      <c r="IF432" s="35"/>
      <c r="IG432" s="35"/>
      <c r="IH432" s="35"/>
      <c r="II432" s="35"/>
      <c r="IJ432" s="35"/>
      <c r="IK432" s="35"/>
      <c r="IL432" s="35"/>
      <c r="IM432" s="35"/>
      <c r="IN432" s="35"/>
      <c r="IO432" s="35"/>
      <c r="IP432" s="35"/>
      <c r="IQ432" s="35"/>
      <c r="IR432" s="35"/>
      <c r="IS432" s="35"/>
      <c r="IT432" s="35"/>
      <c r="IU432" s="35"/>
      <c r="IV432" s="35"/>
      <c r="IW432" s="35"/>
      <c r="IX432" s="35"/>
      <c r="IY432" s="35"/>
      <c r="IZ432" s="35"/>
      <c r="JA432" s="35"/>
      <c r="JB432" s="35"/>
      <c r="JC432" s="35"/>
      <c r="JD432" s="35"/>
      <c r="JE432" s="35"/>
      <c r="JF432" s="35"/>
      <c r="JG432" s="35"/>
      <c r="JH432" s="35"/>
      <c r="JI432" s="35"/>
      <c r="JJ432" s="35"/>
      <c r="JK432" s="35"/>
      <c r="JL432" s="35"/>
      <c r="JM432" s="35"/>
      <c r="JN432" s="35"/>
      <c r="JO432" s="35"/>
      <c r="JP432" s="35"/>
      <c r="JQ432" s="35"/>
      <c r="JR432" s="35"/>
      <c r="JS432" s="35"/>
      <c r="JT432" s="35"/>
      <c r="JU432" s="35"/>
      <c r="JV432" s="35"/>
      <c r="JW432" s="35"/>
      <c r="JX432" s="35"/>
      <c r="JY432" s="35"/>
      <c r="JZ432" s="35"/>
      <c r="KA432" s="35"/>
      <c r="KB432" s="35"/>
      <c r="KC432" s="35"/>
      <c r="KD432" s="35"/>
      <c r="KE432" s="35"/>
      <c r="KF432" s="35"/>
      <c r="KG432" s="35"/>
      <c r="KH432" s="35"/>
      <c r="KI432" s="35"/>
      <c r="KJ432" s="35"/>
      <c r="KK432" s="35"/>
      <c r="KL432" s="35"/>
      <c r="KM432" s="35"/>
      <c r="KN432" s="35"/>
      <c r="KO432" s="35"/>
      <c r="KP432" s="35"/>
      <c r="KQ432" s="35"/>
      <c r="KR432" s="35"/>
      <c r="KS432" s="35"/>
      <c r="KT432" s="35"/>
      <c r="KU432" s="35"/>
      <c r="KV432" s="35"/>
      <c r="KW432" s="35"/>
      <c r="KX432" s="35"/>
      <c r="KY432" s="35"/>
      <c r="KZ432" s="35"/>
      <c r="LA432" s="35"/>
      <c r="LB432" s="35"/>
      <c r="LC432" s="35"/>
      <c r="LD432" s="35"/>
      <c r="LE432" s="35"/>
      <c r="LF432" s="35"/>
      <c r="LG432" s="35"/>
      <c r="LH432" s="35"/>
      <c r="LI432" s="35"/>
      <c r="LJ432" s="35"/>
      <c r="LK432" s="35"/>
      <c r="LL432" s="35"/>
      <c r="LM432" s="35"/>
      <c r="LN432" s="35"/>
      <c r="LO432" s="35"/>
      <c r="LP432" s="35"/>
      <c r="LQ432" s="35"/>
      <c r="LR432" s="35"/>
      <c r="LS432" s="35"/>
      <c r="LT432" s="35"/>
      <c r="LU432" s="35"/>
      <c r="LV432" s="35"/>
      <c r="LW432" s="35"/>
      <c r="LX432" s="35"/>
      <c r="LY432" s="35"/>
      <c r="LZ432" s="35"/>
      <c r="MA432" s="35"/>
      <c r="MB432" s="35"/>
      <c r="MC432" s="35"/>
      <c r="MD432" s="35"/>
      <c r="ME432" s="35"/>
      <c r="MF432" s="35"/>
      <c r="MG432" s="35"/>
      <c r="MH432" s="35"/>
      <c r="MI432" s="35"/>
      <c r="MJ432" s="35"/>
      <c r="MK432" s="35"/>
      <c r="ML432" s="35"/>
      <c r="MM432" s="35"/>
      <c r="MN432" s="35"/>
      <c r="MO432" s="35"/>
      <c r="MP432" s="35"/>
      <c r="MQ432" s="35"/>
      <c r="MR432" s="35"/>
      <c r="MS432" s="35"/>
      <c r="MT432" s="35"/>
      <c r="MU432" s="35"/>
      <c r="MV432" s="35"/>
      <c r="MW432" s="35"/>
      <c r="MX432" s="35"/>
      <c r="MY432" s="35"/>
      <c r="MZ432" s="35"/>
      <c r="NA432" s="35"/>
      <c r="NB432" s="35"/>
      <c r="NC432" s="35"/>
      <c r="ND432" s="35"/>
      <c r="NE432" s="35"/>
      <c r="NF432" s="35"/>
      <c r="NG432" s="35"/>
      <c r="NH432" s="35"/>
      <c r="NI432" s="35"/>
      <c r="NJ432" s="35"/>
      <c r="NK432" s="35"/>
      <c r="NL432" s="35"/>
      <c r="NM432" s="35"/>
      <c r="NN432" s="35"/>
      <c r="NO432" s="35"/>
      <c r="NP432" s="35"/>
      <c r="NQ432" s="35"/>
      <c r="NR432" s="35"/>
      <c r="NS432" s="35"/>
      <c r="NT432" s="35"/>
      <c r="NU432" s="35"/>
      <c r="NV432" s="35"/>
      <c r="NW432" s="35"/>
      <c r="NX432" s="35"/>
      <c r="NY432" s="35"/>
      <c r="NZ432" s="35"/>
      <c r="OA432" s="35"/>
      <c r="OB432" s="35"/>
      <c r="OC432" s="35"/>
      <c r="OD432" s="35"/>
      <c r="OE432" s="35"/>
      <c r="OF432" s="35"/>
      <c r="OG432" s="35"/>
      <c r="OH432" s="35"/>
      <c r="OI432" s="35"/>
      <c r="OJ432" s="35"/>
      <c r="OK432" s="35"/>
      <c r="OL432" s="35"/>
      <c r="OM432" s="35"/>
      <c r="ON432" s="35"/>
      <c r="OO432" s="35"/>
      <c r="OP432" s="35"/>
      <c r="OQ432" s="35"/>
      <c r="OR432" s="35"/>
      <c r="OS432" s="35"/>
      <c r="OT432" s="35"/>
      <c r="OU432" s="35"/>
      <c r="OV432" s="35"/>
      <c r="OW432" s="35"/>
      <c r="OX432" s="35"/>
      <c r="OY432" s="35"/>
      <c r="OZ432" s="35"/>
      <c r="PA432" s="35"/>
      <c r="PB432" s="35"/>
      <c r="PC432" s="35"/>
      <c r="PD432" s="35"/>
      <c r="PE432" s="35"/>
      <c r="PF432" s="35"/>
      <c r="PG432" s="35"/>
      <c r="PH432" s="35"/>
      <c r="PI432" s="35"/>
      <c r="PJ432" s="35"/>
      <c r="PK432" s="35"/>
      <c r="PL432" s="35"/>
      <c r="PM432" s="35"/>
      <c r="PN432" s="35"/>
      <c r="PO432" s="35"/>
      <c r="PP432" s="35"/>
      <c r="PQ432" s="35"/>
      <c r="PR432" s="35"/>
      <c r="PS432" s="35"/>
      <c r="PT432" s="35"/>
      <c r="PU432" s="35"/>
      <c r="PV432" s="35"/>
      <c r="PW432" s="35"/>
      <c r="PX432" s="35"/>
      <c r="PY432" s="35"/>
      <c r="PZ432" s="35"/>
      <c r="QA432" s="35"/>
      <c r="QB432" s="35"/>
      <c r="QC432" s="35"/>
      <c r="QD432" s="35"/>
      <c r="QE432" s="35"/>
      <c r="QF432" s="35"/>
      <c r="QG432" s="35"/>
      <c r="QH432" s="35"/>
      <c r="QI432" s="35"/>
      <c r="QJ432" s="35"/>
      <c r="QK432" s="35"/>
      <c r="QL432" s="35"/>
      <c r="QM432" s="35"/>
      <c r="QN432" s="35"/>
      <c r="QO432" s="35"/>
      <c r="QP432" s="35"/>
      <c r="QQ432" s="35"/>
      <c r="QR432" s="35"/>
      <c r="QS432" s="35"/>
      <c r="QT432" s="35"/>
      <c r="QU432" s="35"/>
      <c r="QV432" s="35"/>
      <c r="QW432" s="35"/>
      <c r="QX432" s="35"/>
      <c r="QY432" s="35"/>
      <c r="QZ432" s="35"/>
      <c r="RA432" s="35"/>
      <c r="RB432" s="35"/>
      <c r="RC432" s="35"/>
      <c r="RD432" s="35"/>
      <c r="RE432" s="35"/>
      <c r="RF432" s="35"/>
      <c r="RG432" s="35"/>
      <c r="RH432" s="35"/>
      <c r="RI432" s="35"/>
      <c r="RJ432" s="35"/>
      <c r="RK432" s="35"/>
      <c r="RL432" s="35"/>
      <c r="RM432" s="35"/>
      <c r="RN432" s="35"/>
      <c r="RO432" s="35"/>
      <c r="RP432" s="35"/>
      <c r="RQ432" s="35"/>
      <c r="RR432" s="35"/>
      <c r="RS432" s="35"/>
      <c r="RT432" s="35"/>
      <c r="RU432" s="35"/>
      <c r="RV432" s="35"/>
      <c r="RW432" s="35"/>
      <c r="RX432" s="35"/>
      <c r="RY432" s="35"/>
      <c r="RZ432" s="35"/>
      <c r="SA432" s="35"/>
      <c r="SB432" s="35"/>
      <c r="SC432" s="35"/>
      <c r="SD432" s="35"/>
      <c r="SE432" s="35"/>
      <c r="SF432" s="35"/>
      <c r="SG432" s="35"/>
      <c r="SH432" s="35"/>
      <c r="SI432" s="35"/>
      <c r="SJ432" s="35"/>
      <c r="SK432" s="35"/>
      <c r="SL432" s="35"/>
      <c r="SM432" s="35"/>
      <c r="SN432" s="35"/>
      <c r="SO432" s="35"/>
      <c r="SP432" s="35"/>
      <c r="SQ432" s="35"/>
      <c r="SR432" s="35"/>
      <c r="SS432" s="35"/>
      <c r="ST432" s="35"/>
      <c r="SU432" s="35"/>
      <c r="SV432" s="35"/>
      <c r="SW432" s="35"/>
      <c r="SX432" s="35"/>
      <c r="SY432" s="35"/>
      <c r="SZ432" s="35"/>
      <c r="TA432" s="35"/>
      <c r="TB432" s="35"/>
      <c r="TC432" s="35"/>
      <c r="TD432" s="35"/>
      <c r="TE432" s="35"/>
      <c r="TF432" s="35"/>
      <c r="TG432" s="35"/>
      <c r="TH432" s="35"/>
      <c r="TI432" s="35"/>
      <c r="TJ432" s="35"/>
      <c r="TK432" s="35"/>
      <c r="TL432" s="35"/>
      <c r="TM432" s="35"/>
      <c r="TN432" s="35"/>
      <c r="TO432" s="35"/>
      <c r="TP432" s="35"/>
      <c r="TQ432" s="35"/>
      <c r="TR432" s="35"/>
      <c r="TS432" s="35"/>
      <c r="TT432" s="35"/>
      <c r="TU432" s="35"/>
      <c r="TV432" s="35"/>
      <c r="TW432" s="35"/>
      <c r="TX432" s="35"/>
      <c r="TY432" s="35"/>
      <c r="TZ432" s="35"/>
      <c r="UA432" s="35"/>
      <c r="UB432" s="35"/>
      <c r="UC432" s="35"/>
      <c r="UD432" s="35"/>
      <c r="UE432" s="35"/>
      <c r="UF432" s="35"/>
      <c r="UG432" s="35"/>
      <c r="UH432" s="35"/>
      <c r="UI432" s="35"/>
      <c r="UJ432" s="35"/>
      <c r="UK432" s="35"/>
      <c r="UL432" s="35"/>
      <c r="UM432" s="35"/>
      <c r="UN432" s="35"/>
      <c r="UO432" s="35"/>
      <c r="UP432" s="35"/>
      <c r="UQ432" s="35"/>
      <c r="UR432" s="35"/>
      <c r="US432" s="35"/>
      <c r="UT432" s="35"/>
      <c r="UU432" s="35"/>
      <c r="UV432" s="35"/>
      <c r="UW432" s="35"/>
      <c r="UX432" s="35"/>
      <c r="UY432" s="35"/>
      <c r="UZ432" s="35"/>
      <c r="VA432" s="35"/>
      <c r="VB432" s="35"/>
      <c r="VC432" s="35"/>
      <c r="VD432" s="35"/>
      <c r="VE432" s="35"/>
      <c r="VF432" s="35"/>
      <c r="VG432" s="35"/>
      <c r="VH432" s="35"/>
      <c r="VI432" s="35"/>
      <c r="VJ432" s="35"/>
      <c r="VK432" s="35"/>
      <c r="VL432" s="35"/>
      <c r="VM432" s="35"/>
      <c r="VN432" s="35"/>
      <c r="VO432" s="35"/>
      <c r="VP432" s="35"/>
      <c r="VQ432" s="35"/>
      <c r="VR432" s="35"/>
      <c r="VS432" s="35"/>
      <c r="VT432" s="35"/>
      <c r="VU432" s="35"/>
      <c r="VV432" s="35"/>
      <c r="VW432" s="35"/>
      <c r="VX432" s="35"/>
      <c r="VY432" s="35"/>
      <c r="VZ432" s="35"/>
      <c r="WA432" s="35"/>
      <c r="WB432" s="35"/>
      <c r="WC432" s="35"/>
      <c r="WD432" s="35"/>
      <c r="WE432" s="35"/>
      <c r="WF432" s="35"/>
      <c r="WG432" s="35"/>
      <c r="WH432" s="35"/>
      <c r="WI432" s="35"/>
      <c r="WJ432" s="35"/>
      <c r="WK432" s="35"/>
      <c r="WL432" s="35"/>
      <c r="WM432" s="35"/>
      <c r="WN432" s="35"/>
      <c r="WO432" s="35"/>
      <c r="WP432" s="35"/>
      <c r="WQ432" s="35"/>
      <c r="WR432" s="35"/>
      <c r="WS432" s="35"/>
      <c r="WT432" s="35"/>
      <c r="WU432" s="35"/>
      <c r="WV432" s="35"/>
      <c r="WW432" s="35"/>
      <c r="WX432" s="35"/>
      <c r="WY432" s="35"/>
      <c r="WZ432" s="35"/>
      <c r="XA432" s="35"/>
      <c r="XB432" s="35"/>
      <c r="XC432" s="35"/>
      <c r="XD432" s="35"/>
      <c r="XE432" s="35"/>
      <c r="XF432" s="35"/>
      <c r="XG432" s="35"/>
      <c r="XH432" s="35"/>
      <c r="XI432" s="35"/>
      <c r="XJ432" s="35"/>
      <c r="XK432" s="35"/>
      <c r="XL432" s="35"/>
      <c r="XM432" s="35"/>
      <c r="XN432" s="35"/>
      <c r="XO432" s="35"/>
      <c r="XP432" s="35"/>
      <c r="XQ432" s="35"/>
      <c r="XR432" s="35"/>
      <c r="XS432" s="35"/>
      <c r="XT432" s="35"/>
      <c r="XU432" s="35"/>
      <c r="XV432" s="35"/>
      <c r="XW432" s="35"/>
      <c r="XX432" s="35"/>
      <c r="XY432" s="35"/>
      <c r="XZ432" s="35"/>
      <c r="YA432" s="35"/>
      <c r="YB432" s="35"/>
      <c r="YC432" s="35"/>
      <c r="YD432" s="35"/>
      <c r="YE432" s="35"/>
      <c r="YF432" s="35"/>
      <c r="YG432" s="35"/>
      <c r="YH432" s="35"/>
      <c r="YI432" s="35"/>
      <c r="YJ432" s="35"/>
      <c r="YK432" s="35"/>
      <c r="YL432" s="35"/>
      <c r="YM432" s="35"/>
      <c r="YN432" s="35"/>
      <c r="YO432" s="35"/>
      <c r="YP432" s="35"/>
      <c r="YQ432" s="35"/>
      <c r="YR432" s="35"/>
      <c r="YS432" s="35"/>
      <c r="YT432" s="35"/>
      <c r="YU432" s="35"/>
      <c r="YV432" s="35"/>
      <c r="YW432" s="35"/>
      <c r="YX432" s="35"/>
      <c r="YY432" s="35"/>
      <c r="YZ432" s="35"/>
      <c r="ZA432" s="35"/>
      <c r="ZB432" s="35"/>
      <c r="ZC432" s="35"/>
      <c r="ZD432" s="35"/>
      <c r="ZE432" s="35"/>
      <c r="ZF432" s="35"/>
      <c r="ZG432" s="35"/>
      <c r="ZH432" s="35"/>
      <c r="ZI432" s="35"/>
      <c r="ZJ432" s="35"/>
      <c r="ZK432" s="35"/>
      <c r="ZL432" s="35"/>
      <c r="ZM432" s="35"/>
      <c r="ZN432" s="35"/>
      <c r="ZO432" s="35"/>
      <c r="ZP432" s="35"/>
      <c r="ZQ432" s="35"/>
      <c r="ZR432" s="35"/>
      <c r="ZS432" s="35"/>
      <c r="ZT432" s="35"/>
      <c r="ZU432" s="35"/>
      <c r="ZV432" s="35"/>
      <c r="ZW432" s="35"/>
      <c r="ZX432" s="35"/>
      <c r="ZY432" s="35"/>
      <c r="ZZ432" s="35"/>
      <c r="AAA432" s="35"/>
      <c r="AAB432" s="35"/>
      <c r="AAC432" s="35"/>
      <c r="AAD432" s="35"/>
      <c r="AAE432" s="35"/>
      <c r="AAF432" s="35"/>
      <c r="AAG432" s="35"/>
      <c r="AAH432" s="35"/>
      <c r="AAI432" s="35"/>
      <c r="AAJ432" s="35"/>
      <c r="AAK432" s="35"/>
      <c r="AAL432" s="35"/>
      <c r="AAM432" s="35"/>
      <c r="AAN432" s="35"/>
      <c r="AAO432" s="35"/>
      <c r="AAP432" s="35"/>
      <c r="AAQ432" s="35"/>
      <c r="AAR432" s="35"/>
      <c r="AAS432" s="35"/>
      <c r="AAT432" s="35"/>
      <c r="AAU432" s="35"/>
      <c r="AAV432" s="35"/>
      <c r="AAW432" s="35"/>
      <c r="AAX432" s="35"/>
      <c r="AAY432" s="35"/>
      <c r="AAZ432" s="35"/>
      <c r="ABA432" s="35"/>
      <c r="ABB432" s="35"/>
      <c r="ABC432" s="35"/>
      <c r="ABD432" s="35"/>
      <c r="ABE432" s="35"/>
      <c r="ABF432" s="35"/>
      <c r="ABG432" s="35"/>
      <c r="ABH432" s="35"/>
      <c r="ABI432" s="35"/>
      <c r="ABJ432" s="35"/>
      <c r="ABK432" s="35"/>
      <c r="ABL432" s="35"/>
      <c r="ABM432" s="35"/>
      <c r="ABN432" s="35"/>
      <c r="ABO432" s="35"/>
      <c r="ABP432" s="35"/>
      <c r="ABQ432" s="35"/>
      <c r="ABR432" s="35"/>
      <c r="ABS432" s="35"/>
      <c r="ABT432" s="35"/>
      <c r="ABU432" s="35"/>
      <c r="ABV432" s="35"/>
      <c r="ABW432" s="35"/>
      <c r="ABX432" s="35"/>
      <c r="ABY432" s="35"/>
      <c r="ABZ432" s="35"/>
      <c r="ACA432" s="35"/>
      <c r="ACB432" s="35"/>
      <c r="ACC432" s="35"/>
      <c r="ACD432" s="35"/>
      <c r="ACE432" s="35"/>
      <c r="ACF432" s="35"/>
      <c r="ACG432" s="35"/>
      <c r="ACH432" s="35"/>
      <c r="ACI432" s="35"/>
      <c r="ACJ432" s="35"/>
      <c r="ACK432" s="35"/>
      <c r="ACL432" s="35"/>
      <c r="ACM432" s="35"/>
      <c r="ACN432" s="35"/>
      <c r="ACO432" s="35"/>
      <c r="ACP432" s="35"/>
      <c r="ACQ432" s="35"/>
      <c r="ACR432" s="35"/>
      <c r="ACS432" s="35"/>
      <c r="ACT432" s="35"/>
      <c r="ACU432" s="35"/>
      <c r="ACV432" s="35"/>
      <c r="ACW432" s="35"/>
      <c r="ACX432" s="35"/>
      <c r="ACY432" s="35"/>
      <c r="ACZ432" s="35"/>
      <c r="ADA432" s="35"/>
      <c r="ADB432" s="35"/>
      <c r="ADC432" s="35"/>
      <c r="ADD432" s="35"/>
      <c r="ADE432" s="35"/>
      <c r="ADF432" s="35"/>
      <c r="ADG432" s="35"/>
      <c r="ADH432" s="35"/>
      <c r="ADI432" s="35"/>
      <c r="ADJ432" s="35"/>
      <c r="ADK432" s="35"/>
      <c r="ADL432" s="35"/>
      <c r="ADM432" s="35"/>
      <c r="ADN432" s="35"/>
      <c r="ADO432" s="35"/>
      <c r="ADP432" s="35"/>
      <c r="ADQ432" s="35"/>
      <c r="ADR432" s="35"/>
      <c r="ADS432" s="35"/>
      <c r="ADT432" s="35"/>
      <c r="ADU432" s="35"/>
      <c r="ADV432" s="35"/>
      <c r="ADW432" s="35"/>
      <c r="ADX432" s="35"/>
      <c r="ADY432" s="35"/>
      <c r="ADZ432" s="35"/>
      <c r="AEA432" s="35"/>
      <c r="AEB432" s="35"/>
      <c r="AEC432" s="35"/>
      <c r="AED432" s="35"/>
      <c r="AEE432" s="35"/>
      <c r="AEF432" s="35"/>
      <c r="AEG432" s="35"/>
      <c r="AEH432" s="35"/>
      <c r="AEI432" s="35"/>
      <c r="AEJ432" s="35"/>
      <c r="AEK432" s="35"/>
      <c r="AEL432" s="35"/>
      <c r="AEM432" s="35"/>
      <c r="AEN432" s="35"/>
      <c r="AEO432" s="35"/>
      <c r="AEP432" s="35"/>
      <c r="AEQ432" s="35"/>
      <c r="AER432" s="35"/>
      <c r="AES432" s="35"/>
      <c r="AET432" s="35"/>
      <c r="AEU432" s="35"/>
      <c r="AEV432" s="35"/>
      <c r="AEW432" s="35"/>
      <c r="AEX432" s="35"/>
      <c r="AEY432" s="35"/>
      <c r="AEZ432" s="35"/>
      <c r="AFA432" s="35"/>
      <c r="AFB432" s="35"/>
      <c r="AFC432" s="35"/>
      <c r="AFD432" s="35"/>
      <c r="AFE432" s="35"/>
      <c r="AFF432" s="35"/>
      <c r="AFG432" s="35"/>
      <c r="AFH432" s="35"/>
      <c r="AFI432" s="35"/>
      <c r="AFJ432" s="35"/>
      <c r="AFK432" s="35"/>
      <c r="AFL432" s="35"/>
      <c r="AFM432" s="35"/>
      <c r="AFN432" s="35"/>
      <c r="AFO432" s="35"/>
      <c r="AFP432" s="35"/>
      <c r="AFQ432" s="35"/>
      <c r="AFR432" s="35"/>
      <c r="AFS432" s="35"/>
      <c r="AFT432" s="35"/>
      <c r="AFU432" s="35"/>
      <c r="AFV432" s="35"/>
      <c r="AFW432" s="35"/>
      <c r="AFX432" s="35"/>
      <c r="AFY432" s="35"/>
      <c r="AFZ432" s="35"/>
      <c r="AGA432" s="35"/>
      <c r="AGB432" s="35"/>
      <c r="AGC432" s="35"/>
      <c r="AGD432" s="35"/>
      <c r="AGE432" s="35"/>
      <c r="AGF432" s="35"/>
      <c r="AGG432" s="35"/>
      <c r="AGH432" s="35"/>
      <c r="AGI432" s="35"/>
      <c r="AGJ432" s="35"/>
      <c r="AGK432" s="35"/>
      <c r="AGL432" s="35"/>
      <c r="AGM432" s="35"/>
      <c r="AGN432" s="35"/>
      <c r="AGO432" s="35"/>
      <c r="AGP432" s="35"/>
      <c r="AGQ432" s="35"/>
      <c r="AGR432" s="35"/>
      <c r="AGS432" s="35"/>
      <c r="AGT432" s="35"/>
      <c r="AGU432" s="35"/>
      <c r="AGV432" s="35"/>
      <c r="AGW432" s="35"/>
      <c r="AGX432" s="35"/>
      <c r="AGY432" s="35"/>
      <c r="AGZ432" s="35"/>
      <c r="AHA432" s="35"/>
      <c r="AHB432" s="35"/>
      <c r="AHC432" s="35"/>
      <c r="AHD432" s="35"/>
      <c r="AHE432" s="35"/>
      <c r="AHF432" s="35"/>
      <c r="AHG432" s="35"/>
      <c r="AHH432" s="35"/>
      <c r="AHI432" s="35"/>
      <c r="AHJ432" s="35"/>
      <c r="AHK432" s="35"/>
      <c r="AHL432" s="35"/>
      <c r="AHM432" s="35"/>
      <c r="AHN432" s="35"/>
      <c r="AHO432" s="35"/>
      <c r="AHP432" s="35"/>
      <c r="AHQ432" s="35"/>
      <c r="AHR432" s="35"/>
      <c r="AHS432" s="35"/>
      <c r="AHT432" s="35"/>
      <c r="AHU432" s="35"/>
      <c r="AHV432" s="35"/>
      <c r="AHW432" s="35"/>
      <c r="AHX432" s="35"/>
      <c r="AHY432" s="35"/>
      <c r="AHZ432" s="35"/>
      <c r="AIA432" s="35"/>
      <c r="AIB432" s="35"/>
      <c r="AIC432" s="35"/>
      <c r="AID432" s="35"/>
      <c r="AIE432" s="35"/>
      <c r="AIF432" s="35"/>
      <c r="AIG432" s="35"/>
      <c r="AIH432" s="35"/>
      <c r="AII432" s="35"/>
      <c r="AIJ432" s="35"/>
      <c r="AIK432" s="35"/>
      <c r="AIL432" s="35"/>
      <c r="AIM432" s="35"/>
      <c r="AIN432" s="35"/>
      <c r="AIO432" s="35"/>
      <c r="AIP432" s="35"/>
      <c r="AIQ432" s="35"/>
      <c r="AIR432" s="35"/>
      <c r="AIS432" s="35"/>
      <c r="AIT432" s="35"/>
      <c r="AIU432" s="35"/>
      <c r="AIV432" s="35"/>
      <c r="AIW432" s="35"/>
      <c r="AIX432" s="35"/>
      <c r="AIY432" s="35"/>
      <c r="AIZ432" s="35"/>
      <c r="AJA432" s="35"/>
      <c r="AJB432" s="35"/>
      <c r="AJC432" s="35"/>
      <c r="AJD432" s="35"/>
      <c r="AJE432" s="35"/>
      <c r="AJF432" s="35"/>
      <c r="AJG432" s="35"/>
      <c r="AJH432" s="35"/>
      <c r="AJI432" s="35"/>
      <c r="AJJ432" s="35"/>
      <c r="AJK432" s="35"/>
      <c r="AJL432" s="35"/>
      <c r="AJM432" s="35"/>
      <c r="AJN432" s="35"/>
      <c r="AJO432" s="35"/>
      <c r="AJP432" s="35"/>
      <c r="AJQ432" s="35"/>
      <c r="AJR432" s="35"/>
      <c r="AJS432" s="35"/>
      <c r="AJT432" s="35"/>
      <c r="AJU432" s="35"/>
      <c r="AJV432" s="35"/>
      <c r="AJW432" s="35"/>
      <c r="AJX432" s="35"/>
      <c r="AJY432" s="35"/>
      <c r="AJZ432" s="35"/>
      <c r="AKA432" s="35"/>
      <c r="AKB432" s="35"/>
      <c r="AKC432" s="35"/>
      <c r="AKD432" s="35"/>
      <c r="AKE432" s="35"/>
      <c r="AKF432" s="35"/>
      <c r="AKG432" s="35"/>
      <c r="AKH432" s="35"/>
      <c r="AKI432" s="35"/>
      <c r="AKJ432" s="35"/>
      <c r="AKK432" s="35"/>
      <c r="AKL432" s="35"/>
      <c r="AKM432" s="35"/>
      <c r="AKN432" s="35"/>
      <c r="AKO432" s="35"/>
      <c r="AKP432" s="35"/>
      <c r="AKQ432" s="35"/>
      <c r="AKR432" s="35"/>
      <c r="AKS432" s="35"/>
      <c r="AKT432" s="35"/>
      <c r="AKU432" s="35"/>
      <c r="AKV432" s="35"/>
      <c r="AKW432" s="35"/>
      <c r="AKX432" s="35"/>
      <c r="AKY432" s="35"/>
      <c r="AKZ432" s="35"/>
      <c r="ALA432" s="35"/>
      <c r="ALB432" s="35"/>
      <c r="ALC432" s="35"/>
      <c r="ALD432" s="35"/>
      <c r="ALE432" s="35"/>
      <c r="ALF432" s="35"/>
      <c r="ALG432" s="35"/>
      <c r="ALH432" s="35"/>
      <c r="ALI432" s="35"/>
      <c r="ALJ432" s="35"/>
      <c r="ALK432" s="35"/>
      <c r="ALL432" s="35"/>
      <c r="ALM432" s="35"/>
      <c r="ALN432" s="35"/>
      <c r="ALO432" s="35"/>
      <c r="ALP432" s="35"/>
      <c r="ALQ432" s="35"/>
      <c r="ALR432" s="35"/>
      <c r="ALS432" s="35"/>
      <c r="ALT432" s="35"/>
      <c r="ALU432" s="35"/>
      <c r="ALV432" s="35"/>
      <c r="ALW432" s="35"/>
      <c r="ALX432" s="35"/>
      <c r="ALY432" s="35"/>
      <c r="ALZ432" s="35"/>
      <c r="AMA432" s="35"/>
      <c r="AMB432" s="35"/>
      <c r="AMC432" s="35"/>
      <c r="AMD432" s="35"/>
    </row>
    <row r="433" spans="1:1018" s="36" customFormat="1" ht="18.75" customHeight="1">
      <c r="A433" s="359"/>
      <c r="B433" s="363"/>
      <c r="C433" s="887"/>
      <c r="D433" s="313" t="s">
        <v>439</v>
      </c>
      <c r="E433" s="473" t="s">
        <v>158</v>
      </c>
      <c r="F433" s="473"/>
      <c r="G433" s="473"/>
      <c r="H433" s="473"/>
      <c r="I433" s="473"/>
      <c r="J433" s="473"/>
      <c r="K433" s="474"/>
      <c r="L433" s="312"/>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c r="EQ433" s="35"/>
      <c r="ER433" s="35"/>
      <c r="ES433" s="35"/>
      <c r="ET433" s="35"/>
      <c r="EU433" s="35"/>
      <c r="EV433" s="35"/>
      <c r="EW433" s="35"/>
      <c r="EX433" s="35"/>
      <c r="EY433" s="35"/>
      <c r="EZ433" s="35"/>
      <c r="FA433" s="35"/>
      <c r="FB433" s="35"/>
      <c r="FC433" s="35"/>
      <c r="FD433" s="35"/>
      <c r="FE433" s="35"/>
      <c r="FF433" s="35"/>
      <c r="FG433" s="35"/>
      <c r="FH433" s="35"/>
      <c r="FI433" s="35"/>
      <c r="FJ433" s="35"/>
      <c r="FK433" s="35"/>
      <c r="FL433" s="35"/>
      <c r="FM433" s="35"/>
      <c r="FN433" s="35"/>
      <c r="FO433" s="35"/>
      <c r="FP433" s="35"/>
      <c r="FQ433" s="35"/>
      <c r="FR433" s="35"/>
      <c r="FS433" s="35"/>
      <c r="FT433" s="35"/>
      <c r="FU433" s="35"/>
      <c r="FV433" s="35"/>
      <c r="FW433" s="35"/>
      <c r="FX433" s="35"/>
      <c r="FY433" s="35"/>
      <c r="FZ433" s="35"/>
      <c r="GA433" s="35"/>
      <c r="GB433" s="35"/>
      <c r="GC433" s="35"/>
      <c r="GD433" s="35"/>
      <c r="GE433" s="35"/>
      <c r="GF433" s="35"/>
      <c r="GG433" s="35"/>
      <c r="GH433" s="35"/>
      <c r="GI433" s="35"/>
      <c r="GJ433" s="35"/>
      <c r="GK433" s="35"/>
      <c r="GL433" s="35"/>
      <c r="GM433" s="35"/>
      <c r="GN433" s="35"/>
      <c r="GO433" s="35"/>
      <c r="GP433" s="35"/>
      <c r="GQ433" s="35"/>
      <c r="GR433" s="35"/>
      <c r="GS433" s="35"/>
      <c r="GT433" s="35"/>
      <c r="GU433" s="35"/>
      <c r="GV433" s="35"/>
      <c r="GW433" s="35"/>
      <c r="GX433" s="35"/>
      <c r="GY433" s="35"/>
      <c r="GZ433" s="35"/>
      <c r="HA433" s="35"/>
      <c r="HB433" s="35"/>
      <c r="HC433" s="35"/>
      <c r="HD433" s="35"/>
      <c r="HE433" s="35"/>
      <c r="HF433" s="35"/>
      <c r="HG433" s="35"/>
      <c r="HH433" s="35"/>
      <c r="HI433" s="35"/>
      <c r="HJ433" s="35"/>
      <c r="HK433" s="35"/>
      <c r="HL433" s="35"/>
      <c r="HM433" s="35"/>
      <c r="HN433" s="35"/>
      <c r="HO433" s="35"/>
      <c r="HP433" s="35"/>
      <c r="HQ433" s="35"/>
      <c r="HR433" s="35"/>
      <c r="HS433" s="35"/>
      <c r="HT433" s="35"/>
      <c r="HU433" s="35"/>
      <c r="HV433" s="35"/>
      <c r="HW433" s="35"/>
      <c r="HX433" s="35"/>
      <c r="HY433" s="35"/>
      <c r="HZ433" s="35"/>
      <c r="IA433" s="35"/>
      <c r="IB433" s="35"/>
      <c r="IC433" s="35"/>
      <c r="ID433" s="35"/>
      <c r="IE433" s="35"/>
      <c r="IF433" s="35"/>
      <c r="IG433" s="35"/>
      <c r="IH433" s="35"/>
      <c r="II433" s="35"/>
      <c r="IJ433" s="35"/>
      <c r="IK433" s="35"/>
      <c r="IL433" s="35"/>
      <c r="IM433" s="35"/>
      <c r="IN433" s="35"/>
      <c r="IO433" s="35"/>
      <c r="IP433" s="35"/>
      <c r="IQ433" s="35"/>
      <c r="IR433" s="35"/>
      <c r="IS433" s="35"/>
      <c r="IT433" s="35"/>
      <c r="IU433" s="35"/>
      <c r="IV433" s="35"/>
      <c r="IW433" s="35"/>
      <c r="IX433" s="35"/>
      <c r="IY433" s="35"/>
      <c r="IZ433" s="35"/>
      <c r="JA433" s="35"/>
      <c r="JB433" s="35"/>
      <c r="JC433" s="35"/>
      <c r="JD433" s="35"/>
      <c r="JE433" s="35"/>
      <c r="JF433" s="35"/>
      <c r="JG433" s="35"/>
      <c r="JH433" s="35"/>
      <c r="JI433" s="35"/>
      <c r="JJ433" s="35"/>
      <c r="JK433" s="35"/>
      <c r="JL433" s="35"/>
      <c r="JM433" s="35"/>
      <c r="JN433" s="35"/>
      <c r="JO433" s="35"/>
      <c r="JP433" s="35"/>
      <c r="JQ433" s="35"/>
      <c r="JR433" s="35"/>
      <c r="JS433" s="35"/>
      <c r="JT433" s="35"/>
      <c r="JU433" s="35"/>
      <c r="JV433" s="35"/>
      <c r="JW433" s="35"/>
      <c r="JX433" s="35"/>
      <c r="JY433" s="35"/>
      <c r="JZ433" s="35"/>
      <c r="KA433" s="35"/>
      <c r="KB433" s="35"/>
      <c r="KC433" s="35"/>
      <c r="KD433" s="35"/>
      <c r="KE433" s="35"/>
      <c r="KF433" s="35"/>
      <c r="KG433" s="35"/>
      <c r="KH433" s="35"/>
      <c r="KI433" s="35"/>
      <c r="KJ433" s="35"/>
      <c r="KK433" s="35"/>
      <c r="KL433" s="35"/>
      <c r="KM433" s="35"/>
      <c r="KN433" s="35"/>
      <c r="KO433" s="35"/>
      <c r="KP433" s="35"/>
      <c r="KQ433" s="35"/>
      <c r="KR433" s="35"/>
      <c r="KS433" s="35"/>
      <c r="KT433" s="35"/>
      <c r="KU433" s="35"/>
      <c r="KV433" s="35"/>
      <c r="KW433" s="35"/>
      <c r="KX433" s="35"/>
      <c r="KY433" s="35"/>
      <c r="KZ433" s="35"/>
      <c r="LA433" s="35"/>
      <c r="LB433" s="35"/>
      <c r="LC433" s="35"/>
      <c r="LD433" s="35"/>
      <c r="LE433" s="35"/>
      <c r="LF433" s="35"/>
      <c r="LG433" s="35"/>
      <c r="LH433" s="35"/>
      <c r="LI433" s="35"/>
      <c r="LJ433" s="35"/>
      <c r="LK433" s="35"/>
      <c r="LL433" s="35"/>
      <c r="LM433" s="35"/>
      <c r="LN433" s="35"/>
      <c r="LO433" s="35"/>
      <c r="LP433" s="35"/>
      <c r="LQ433" s="35"/>
      <c r="LR433" s="35"/>
      <c r="LS433" s="35"/>
      <c r="LT433" s="35"/>
      <c r="LU433" s="35"/>
      <c r="LV433" s="35"/>
      <c r="LW433" s="35"/>
      <c r="LX433" s="35"/>
      <c r="LY433" s="35"/>
      <c r="LZ433" s="35"/>
      <c r="MA433" s="35"/>
      <c r="MB433" s="35"/>
      <c r="MC433" s="35"/>
      <c r="MD433" s="35"/>
      <c r="ME433" s="35"/>
      <c r="MF433" s="35"/>
      <c r="MG433" s="35"/>
      <c r="MH433" s="35"/>
      <c r="MI433" s="35"/>
      <c r="MJ433" s="35"/>
      <c r="MK433" s="35"/>
      <c r="ML433" s="35"/>
      <c r="MM433" s="35"/>
      <c r="MN433" s="35"/>
      <c r="MO433" s="35"/>
      <c r="MP433" s="35"/>
      <c r="MQ433" s="35"/>
      <c r="MR433" s="35"/>
      <c r="MS433" s="35"/>
      <c r="MT433" s="35"/>
      <c r="MU433" s="35"/>
      <c r="MV433" s="35"/>
      <c r="MW433" s="35"/>
      <c r="MX433" s="35"/>
      <c r="MY433" s="35"/>
      <c r="MZ433" s="35"/>
      <c r="NA433" s="35"/>
      <c r="NB433" s="35"/>
      <c r="NC433" s="35"/>
      <c r="ND433" s="35"/>
      <c r="NE433" s="35"/>
      <c r="NF433" s="35"/>
      <c r="NG433" s="35"/>
      <c r="NH433" s="35"/>
      <c r="NI433" s="35"/>
      <c r="NJ433" s="35"/>
      <c r="NK433" s="35"/>
      <c r="NL433" s="35"/>
      <c r="NM433" s="35"/>
      <c r="NN433" s="35"/>
      <c r="NO433" s="35"/>
      <c r="NP433" s="35"/>
      <c r="NQ433" s="35"/>
      <c r="NR433" s="35"/>
      <c r="NS433" s="35"/>
      <c r="NT433" s="35"/>
      <c r="NU433" s="35"/>
      <c r="NV433" s="35"/>
      <c r="NW433" s="35"/>
      <c r="NX433" s="35"/>
      <c r="NY433" s="35"/>
      <c r="NZ433" s="35"/>
      <c r="OA433" s="35"/>
      <c r="OB433" s="35"/>
      <c r="OC433" s="35"/>
      <c r="OD433" s="35"/>
      <c r="OE433" s="35"/>
      <c r="OF433" s="35"/>
      <c r="OG433" s="35"/>
      <c r="OH433" s="35"/>
      <c r="OI433" s="35"/>
      <c r="OJ433" s="35"/>
      <c r="OK433" s="35"/>
      <c r="OL433" s="35"/>
      <c r="OM433" s="35"/>
      <c r="ON433" s="35"/>
      <c r="OO433" s="35"/>
      <c r="OP433" s="35"/>
      <c r="OQ433" s="35"/>
      <c r="OR433" s="35"/>
      <c r="OS433" s="35"/>
      <c r="OT433" s="35"/>
      <c r="OU433" s="35"/>
      <c r="OV433" s="35"/>
      <c r="OW433" s="35"/>
      <c r="OX433" s="35"/>
      <c r="OY433" s="35"/>
      <c r="OZ433" s="35"/>
      <c r="PA433" s="35"/>
      <c r="PB433" s="35"/>
      <c r="PC433" s="35"/>
      <c r="PD433" s="35"/>
      <c r="PE433" s="35"/>
      <c r="PF433" s="35"/>
      <c r="PG433" s="35"/>
      <c r="PH433" s="35"/>
      <c r="PI433" s="35"/>
      <c r="PJ433" s="35"/>
      <c r="PK433" s="35"/>
      <c r="PL433" s="35"/>
      <c r="PM433" s="35"/>
      <c r="PN433" s="35"/>
      <c r="PO433" s="35"/>
      <c r="PP433" s="35"/>
      <c r="PQ433" s="35"/>
      <c r="PR433" s="35"/>
      <c r="PS433" s="35"/>
      <c r="PT433" s="35"/>
      <c r="PU433" s="35"/>
      <c r="PV433" s="35"/>
      <c r="PW433" s="35"/>
      <c r="PX433" s="35"/>
      <c r="PY433" s="35"/>
      <c r="PZ433" s="35"/>
      <c r="QA433" s="35"/>
      <c r="QB433" s="35"/>
      <c r="QC433" s="35"/>
      <c r="QD433" s="35"/>
      <c r="QE433" s="35"/>
      <c r="QF433" s="35"/>
      <c r="QG433" s="35"/>
      <c r="QH433" s="35"/>
      <c r="QI433" s="35"/>
      <c r="QJ433" s="35"/>
      <c r="QK433" s="35"/>
      <c r="QL433" s="35"/>
      <c r="QM433" s="35"/>
      <c r="QN433" s="35"/>
      <c r="QO433" s="35"/>
      <c r="QP433" s="35"/>
      <c r="QQ433" s="35"/>
      <c r="QR433" s="35"/>
      <c r="QS433" s="35"/>
      <c r="QT433" s="35"/>
      <c r="QU433" s="35"/>
      <c r="QV433" s="35"/>
      <c r="QW433" s="35"/>
      <c r="QX433" s="35"/>
      <c r="QY433" s="35"/>
      <c r="QZ433" s="35"/>
      <c r="RA433" s="35"/>
      <c r="RB433" s="35"/>
      <c r="RC433" s="35"/>
      <c r="RD433" s="35"/>
      <c r="RE433" s="35"/>
      <c r="RF433" s="35"/>
      <c r="RG433" s="35"/>
      <c r="RH433" s="35"/>
      <c r="RI433" s="35"/>
      <c r="RJ433" s="35"/>
      <c r="RK433" s="35"/>
      <c r="RL433" s="35"/>
      <c r="RM433" s="35"/>
      <c r="RN433" s="35"/>
      <c r="RO433" s="35"/>
      <c r="RP433" s="35"/>
      <c r="RQ433" s="35"/>
      <c r="RR433" s="35"/>
      <c r="RS433" s="35"/>
      <c r="RT433" s="35"/>
      <c r="RU433" s="35"/>
      <c r="RV433" s="35"/>
      <c r="RW433" s="35"/>
      <c r="RX433" s="35"/>
      <c r="RY433" s="35"/>
      <c r="RZ433" s="35"/>
      <c r="SA433" s="35"/>
      <c r="SB433" s="35"/>
      <c r="SC433" s="35"/>
      <c r="SD433" s="35"/>
      <c r="SE433" s="35"/>
      <c r="SF433" s="35"/>
      <c r="SG433" s="35"/>
      <c r="SH433" s="35"/>
      <c r="SI433" s="35"/>
      <c r="SJ433" s="35"/>
      <c r="SK433" s="35"/>
      <c r="SL433" s="35"/>
      <c r="SM433" s="35"/>
      <c r="SN433" s="35"/>
      <c r="SO433" s="35"/>
      <c r="SP433" s="35"/>
      <c r="SQ433" s="35"/>
      <c r="SR433" s="35"/>
      <c r="SS433" s="35"/>
      <c r="ST433" s="35"/>
      <c r="SU433" s="35"/>
      <c r="SV433" s="35"/>
      <c r="SW433" s="35"/>
      <c r="SX433" s="35"/>
      <c r="SY433" s="35"/>
      <c r="SZ433" s="35"/>
      <c r="TA433" s="35"/>
      <c r="TB433" s="35"/>
      <c r="TC433" s="35"/>
      <c r="TD433" s="35"/>
      <c r="TE433" s="35"/>
      <c r="TF433" s="35"/>
      <c r="TG433" s="35"/>
      <c r="TH433" s="35"/>
      <c r="TI433" s="35"/>
      <c r="TJ433" s="35"/>
      <c r="TK433" s="35"/>
      <c r="TL433" s="35"/>
      <c r="TM433" s="35"/>
      <c r="TN433" s="35"/>
      <c r="TO433" s="35"/>
      <c r="TP433" s="35"/>
      <c r="TQ433" s="35"/>
      <c r="TR433" s="35"/>
      <c r="TS433" s="35"/>
      <c r="TT433" s="35"/>
      <c r="TU433" s="35"/>
      <c r="TV433" s="35"/>
      <c r="TW433" s="35"/>
      <c r="TX433" s="35"/>
      <c r="TY433" s="35"/>
      <c r="TZ433" s="35"/>
      <c r="UA433" s="35"/>
      <c r="UB433" s="35"/>
      <c r="UC433" s="35"/>
      <c r="UD433" s="35"/>
      <c r="UE433" s="35"/>
      <c r="UF433" s="35"/>
      <c r="UG433" s="35"/>
      <c r="UH433" s="35"/>
      <c r="UI433" s="35"/>
      <c r="UJ433" s="35"/>
      <c r="UK433" s="35"/>
      <c r="UL433" s="35"/>
      <c r="UM433" s="35"/>
      <c r="UN433" s="35"/>
      <c r="UO433" s="35"/>
      <c r="UP433" s="35"/>
      <c r="UQ433" s="35"/>
      <c r="UR433" s="35"/>
      <c r="US433" s="35"/>
      <c r="UT433" s="35"/>
      <c r="UU433" s="35"/>
      <c r="UV433" s="35"/>
      <c r="UW433" s="35"/>
      <c r="UX433" s="35"/>
      <c r="UY433" s="35"/>
      <c r="UZ433" s="35"/>
      <c r="VA433" s="35"/>
      <c r="VB433" s="35"/>
      <c r="VC433" s="35"/>
      <c r="VD433" s="35"/>
      <c r="VE433" s="35"/>
      <c r="VF433" s="35"/>
      <c r="VG433" s="35"/>
      <c r="VH433" s="35"/>
      <c r="VI433" s="35"/>
      <c r="VJ433" s="35"/>
      <c r="VK433" s="35"/>
      <c r="VL433" s="35"/>
      <c r="VM433" s="35"/>
      <c r="VN433" s="35"/>
      <c r="VO433" s="35"/>
      <c r="VP433" s="35"/>
      <c r="VQ433" s="35"/>
      <c r="VR433" s="35"/>
      <c r="VS433" s="35"/>
      <c r="VT433" s="35"/>
      <c r="VU433" s="35"/>
      <c r="VV433" s="35"/>
      <c r="VW433" s="35"/>
      <c r="VX433" s="35"/>
      <c r="VY433" s="35"/>
      <c r="VZ433" s="35"/>
      <c r="WA433" s="35"/>
      <c r="WB433" s="35"/>
      <c r="WC433" s="35"/>
      <c r="WD433" s="35"/>
      <c r="WE433" s="35"/>
      <c r="WF433" s="35"/>
      <c r="WG433" s="35"/>
      <c r="WH433" s="35"/>
      <c r="WI433" s="35"/>
      <c r="WJ433" s="35"/>
      <c r="WK433" s="35"/>
      <c r="WL433" s="35"/>
      <c r="WM433" s="35"/>
      <c r="WN433" s="35"/>
      <c r="WO433" s="35"/>
      <c r="WP433" s="35"/>
      <c r="WQ433" s="35"/>
      <c r="WR433" s="35"/>
      <c r="WS433" s="35"/>
      <c r="WT433" s="35"/>
      <c r="WU433" s="35"/>
      <c r="WV433" s="35"/>
      <c r="WW433" s="35"/>
      <c r="WX433" s="35"/>
      <c r="WY433" s="35"/>
      <c r="WZ433" s="35"/>
      <c r="XA433" s="35"/>
      <c r="XB433" s="35"/>
      <c r="XC433" s="35"/>
      <c r="XD433" s="35"/>
      <c r="XE433" s="35"/>
      <c r="XF433" s="35"/>
      <c r="XG433" s="35"/>
      <c r="XH433" s="35"/>
      <c r="XI433" s="35"/>
      <c r="XJ433" s="35"/>
      <c r="XK433" s="35"/>
      <c r="XL433" s="35"/>
      <c r="XM433" s="35"/>
      <c r="XN433" s="35"/>
      <c r="XO433" s="35"/>
      <c r="XP433" s="35"/>
      <c r="XQ433" s="35"/>
      <c r="XR433" s="35"/>
      <c r="XS433" s="35"/>
      <c r="XT433" s="35"/>
      <c r="XU433" s="35"/>
      <c r="XV433" s="35"/>
      <c r="XW433" s="35"/>
      <c r="XX433" s="35"/>
      <c r="XY433" s="35"/>
      <c r="XZ433" s="35"/>
      <c r="YA433" s="35"/>
      <c r="YB433" s="35"/>
      <c r="YC433" s="35"/>
      <c r="YD433" s="35"/>
      <c r="YE433" s="35"/>
      <c r="YF433" s="35"/>
      <c r="YG433" s="35"/>
      <c r="YH433" s="35"/>
      <c r="YI433" s="35"/>
      <c r="YJ433" s="35"/>
      <c r="YK433" s="35"/>
      <c r="YL433" s="35"/>
      <c r="YM433" s="35"/>
      <c r="YN433" s="35"/>
      <c r="YO433" s="35"/>
      <c r="YP433" s="35"/>
      <c r="YQ433" s="35"/>
      <c r="YR433" s="35"/>
      <c r="YS433" s="35"/>
      <c r="YT433" s="35"/>
      <c r="YU433" s="35"/>
      <c r="YV433" s="35"/>
      <c r="YW433" s="35"/>
      <c r="YX433" s="35"/>
      <c r="YY433" s="35"/>
      <c r="YZ433" s="35"/>
      <c r="ZA433" s="35"/>
      <c r="ZB433" s="35"/>
      <c r="ZC433" s="35"/>
      <c r="ZD433" s="35"/>
      <c r="ZE433" s="35"/>
      <c r="ZF433" s="35"/>
      <c r="ZG433" s="35"/>
      <c r="ZH433" s="35"/>
      <c r="ZI433" s="35"/>
      <c r="ZJ433" s="35"/>
      <c r="ZK433" s="35"/>
      <c r="ZL433" s="35"/>
      <c r="ZM433" s="35"/>
      <c r="ZN433" s="35"/>
      <c r="ZO433" s="35"/>
      <c r="ZP433" s="35"/>
      <c r="ZQ433" s="35"/>
      <c r="ZR433" s="35"/>
      <c r="ZS433" s="35"/>
      <c r="ZT433" s="35"/>
      <c r="ZU433" s="35"/>
      <c r="ZV433" s="35"/>
      <c r="ZW433" s="35"/>
      <c r="ZX433" s="35"/>
      <c r="ZY433" s="35"/>
      <c r="ZZ433" s="35"/>
      <c r="AAA433" s="35"/>
      <c r="AAB433" s="35"/>
      <c r="AAC433" s="35"/>
      <c r="AAD433" s="35"/>
      <c r="AAE433" s="35"/>
      <c r="AAF433" s="35"/>
      <c r="AAG433" s="35"/>
      <c r="AAH433" s="35"/>
      <c r="AAI433" s="35"/>
      <c r="AAJ433" s="35"/>
      <c r="AAK433" s="35"/>
      <c r="AAL433" s="35"/>
      <c r="AAM433" s="35"/>
      <c r="AAN433" s="35"/>
      <c r="AAO433" s="35"/>
      <c r="AAP433" s="35"/>
      <c r="AAQ433" s="35"/>
      <c r="AAR433" s="35"/>
      <c r="AAS433" s="35"/>
      <c r="AAT433" s="35"/>
      <c r="AAU433" s="35"/>
      <c r="AAV433" s="35"/>
      <c r="AAW433" s="35"/>
      <c r="AAX433" s="35"/>
      <c r="AAY433" s="35"/>
      <c r="AAZ433" s="35"/>
      <c r="ABA433" s="35"/>
      <c r="ABB433" s="35"/>
      <c r="ABC433" s="35"/>
      <c r="ABD433" s="35"/>
      <c r="ABE433" s="35"/>
      <c r="ABF433" s="35"/>
      <c r="ABG433" s="35"/>
      <c r="ABH433" s="35"/>
      <c r="ABI433" s="35"/>
      <c r="ABJ433" s="35"/>
      <c r="ABK433" s="35"/>
      <c r="ABL433" s="35"/>
      <c r="ABM433" s="35"/>
      <c r="ABN433" s="35"/>
      <c r="ABO433" s="35"/>
      <c r="ABP433" s="35"/>
      <c r="ABQ433" s="35"/>
      <c r="ABR433" s="35"/>
      <c r="ABS433" s="35"/>
      <c r="ABT433" s="35"/>
      <c r="ABU433" s="35"/>
      <c r="ABV433" s="35"/>
      <c r="ABW433" s="35"/>
      <c r="ABX433" s="35"/>
      <c r="ABY433" s="35"/>
      <c r="ABZ433" s="35"/>
      <c r="ACA433" s="35"/>
      <c r="ACB433" s="35"/>
      <c r="ACC433" s="35"/>
      <c r="ACD433" s="35"/>
      <c r="ACE433" s="35"/>
      <c r="ACF433" s="35"/>
      <c r="ACG433" s="35"/>
      <c r="ACH433" s="35"/>
      <c r="ACI433" s="35"/>
      <c r="ACJ433" s="35"/>
      <c r="ACK433" s="35"/>
      <c r="ACL433" s="35"/>
      <c r="ACM433" s="35"/>
      <c r="ACN433" s="35"/>
      <c r="ACO433" s="35"/>
      <c r="ACP433" s="35"/>
      <c r="ACQ433" s="35"/>
      <c r="ACR433" s="35"/>
      <c r="ACS433" s="35"/>
      <c r="ACT433" s="35"/>
      <c r="ACU433" s="35"/>
      <c r="ACV433" s="35"/>
      <c r="ACW433" s="35"/>
      <c r="ACX433" s="35"/>
      <c r="ACY433" s="35"/>
      <c r="ACZ433" s="35"/>
      <c r="ADA433" s="35"/>
      <c r="ADB433" s="35"/>
      <c r="ADC433" s="35"/>
      <c r="ADD433" s="35"/>
      <c r="ADE433" s="35"/>
      <c r="ADF433" s="35"/>
      <c r="ADG433" s="35"/>
      <c r="ADH433" s="35"/>
      <c r="ADI433" s="35"/>
      <c r="ADJ433" s="35"/>
      <c r="ADK433" s="35"/>
      <c r="ADL433" s="35"/>
      <c r="ADM433" s="35"/>
      <c r="ADN433" s="35"/>
      <c r="ADO433" s="35"/>
      <c r="ADP433" s="35"/>
      <c r="ADQ433" s="35"/>
      <c r="ADR433" s="35"/>
      <c r="ADS433" s="35"/>
      <c r="ADT433" s="35"/>
      <c r="ADU433" s="35"/>
      <c r="ADV433" s="35"/>
      <c r="ADW433" s="35"/>
      <c r="ADX433" s="35"/>
      <c r="ADY433" s="35"/>
      <c r="ADZ433" s="35"/>
      <c r="AEA433" s="35"/>
      <c r="AEB433" s="35"/>
      <c r="AEC433" s="35"/>
      <c r="AED433" s="35"/>
      <c r="AEE433" s="35"/>
      <c r="AEF433" s="35"/>
      <c r="AEG433" s="35"/>
      <c r="AEH433" s="35"/>
      <c r="AEI433" s="35"/>
      <c r="AEJ433" s="35"/>
      <c r="AEK433" s="35"/>
      <c r="AEL433" s="35"/>
      <c r="AEM433" s="35"/>
      <c r="AEN433" s="35"/>
      <c r="AEO433" s="35"/>
      <c r="AEP433" s="35"/>
      <c r="AEQ433" s="35"/>
      <c r="AER433" s="35"/>
      <c r="AES433" s="35"/>
      <c r="AET433" s="35"/>
      <c r="AEU433" s="35"/>
      <c r="AEV433" s="35"/>
      <c r="AEW433" s="35"/>
      <c r="AEX433" s="35"/>
      <c r="AEY433" s="35"/>
      <c r="AEZ433" s="35"/>
      <c r="AFA433" s="35"/>
      <c r="AFB433" s="35"/>
      <c r="AFC433" s="35"/>
      <c r="AFD433" s="35"/>
      <c r="AFE433" s="35"/>
      <c r="AFF433" s="35"/>
      <c r="AFG433" s="35"/>
      <c r="AFH433" s="35"/>
      <c r="AFI433" s="35"/>
      <c r="AFJ433" s="35"/>
      <c r="AFK433" s="35"/>
      <c r="AFL433" s="35"/>
      <c r="AFM433" s="35"/>
      <c r="AFN433" s="35"/>
      <c r="AFO433" s="35"/>
      <c r="AFP433" s="35"/>
      <c r="AFQ433" s="35"/>
      <c r="AFR433" s="35"/>
      <c r="AFS433" s="35"/>
      <c r="AFT433" s="35"/>
      <c r="AFU433" s="35"/>
      <c r="AFV433" s="35"/>
      <c r="AFW433" s="35"/>
      <c r="AFX433" s="35"/>
      <c r="AFY433" s="35"/>
      <c r="AFZ433" s="35"/>
      <c r="AGA433" s="35"/>
      <c r="AGB433" s="35"/>
      <c r="AGC433" s="35"/>
      <c r="AGD433" s="35"/>
      <c r="AGE433" s="35"/>
      <c r="AGF433" s="35"/>
      <c r="AGG433" s="35"/>
      <c r="AGH433" s="35"/>
      <c r="AGI433" s="35"/>
      <c r="AGJ433" s="35"/>
      <c r="AGK433" s="35"/>
      <c r="AGL433" s="35"/>
      <c r="AGM433" s="35"/>
      <c r="AGN433" s="35"/>
      <c r="AGO433" s="35"/>
      <c r="AGP433" s="35"/>
      <c r="AGQ433" s="35"/>
      <c r="AGR433" s="35"/>
      <c r="AGS433" s="35"/>
      <c r="AGT433" s="35"/>
      <c r="AGU433" s="35"/>
      <c r="AGV433" s="35"/>
      <c r="AGW433" s="35"/>
      <c r="AGX433" s="35"/>
      <c r="AGY433" s="35"/>
      <c r="AGZ433" s="35"/>
      <c r="AHA433" s="35"/>
      <c r="AHB433" s="35"/>
      <c r="AHC433" s="35"/>
      <c r="AHD433" s="35"/>
      <c r="AHE433" s="35"/>
      <c r="AHF433" s="35"/>
      <c r="AHG433" s="35"/>
      <c r="AHH433" s="35"/>
      <c r="AHI433" s="35"/>
      <c r="AHJ433" s="35"/>
      <c r="AHK433" s="35"/>
      <c r="AHL433" s="35"/>
      <c r="AHM433" s="35"/>
      <c r="AHN433" s="35"/>
      <c r="AHO433" s="35"/>
      <c r="AHP433" s="35"/>
      <c r="AHQ433" s="35"/>
      <c r="AHR433" s="35"/>
      <c r="AHS433" s="35"/>
      <c r="AHT433" s="35"/>
      <c r="AHU433" s="35"/>
      <c r="AHV433" s="35"/>
      <c r="AHW433" s="35"/>
      <c r="AHX433" s="35"/>
      <c r="AHY433" s="35"/>
      <c r="AHZ433" s="35"/>
      <c r="AIA433" s="35"/>
      <c r="AIB433" s="35"/>
      <c r="AIC433" s="35"/>
      <c r="AID433" s="35"/>
      <c r="AIE433" s="35"/>
      <c r="AIF433" s="35"/>
      <c r="AIG433" s="35"/>
      <c r="AIH433" s="35"/>
      <c r="AII433" s="35"/>
      <c r="AIJ433" s="35"/>
      <c r="AIK433" s="35"/>
      <c r="AIL433" s="35"/>
      <c r="AIM433" s="35"/>
      <c r="AIN433" s="35"/>
      <c r="AIO433" s="35"/>
      <c r="AIP433" s="35"/>
      <c r="AIQ433" s="35"/>
      <c r="AIR433" s="35"/>
      <c r="AIS433" s="35"/>
      <c r="AIT433" s="35"/>
      <c r="AIU433" s="35"/>
      <c r="AIV433" s="35"/>
      <c r="AIW433" s="35"/>
      <c r="AIX433" s="35"/>
      <c r="AIY433" s="35"/>
      <c r="AIZ433" s="35"/>
      <c r="AJA433" s="35"/>
      <c r="AJB433" s="35"/>
      <c r="AJC433" s="35"/>
      <c r="AJD433" s="35"/>
      <c r="AJE433" s="35"/>
      <c r="AJF433" s="35"/>
      <c r="AJG433" s="35"/>
      <c r="AJH433" s="35"/>
      <c r="AJI433" s="35"/>
      <c r="AJJ433" s="35"/>
      <c r="AJK433" s="35"/>
      <c r="AJL433" s="35"/>
      <c r="AJM433" s="35"/>
      <c r="AJN433" s="35"/>
      <c r="AJO433" s="35"/>
      <c r="AJP433" s="35"/>
      <c r="AJQ433" s="35"/>
      <c r="AJR433" s="35"/>
      <c r="AJS433" s="35"/>
      <c r="AJT433" s="35"/>
      <c r="AJU433" s="35"/>
      <c r="AJV433" s="35"/>
      <c r="AJW433" s="35"/>
      <c r="AJX433" s="35"/>
      <c r="AJY433" s="35"/>
      <c r="AJZ433" s="35"/>
      <c r="AKA433" s="35"/>
      <c r="AKB433" s="35"/>
      <c r="AKC433" s="35"/>
      <c r="AKD433" s="35"/>
      <c r="AKE433" s="35"/>
      <c r="AKF433" s="35"/>
      <c r="AKG433" s="35"/>
      <c r="AKH433" s="35"/>
      <c r="AKI433" s="35"/>
      <c r="AKJ433" s="35"/>
      <c r="AKK433" s="35"/>
      <c r="AKL433" s="35"/>
      <c r="AKM433" s="35"/>
      <c r="AKN433" s="35"/>
      <c r="AKO433" s="35"/>
      <c r="AKP433" s="35"/>
      <c r="AKQ433" s="35"/>
      <c r="AKR433" s="35"/>
      <c r="AKS433" s="35"/>
      <c r="AKT433" s="35"/>
      <c r="AKU433" s="35"/>
      <c r="AKV433" s="35"/>
      <c r="AKW433" s="35"/>
      <c r="AKX433" s="35"/>
      <c r="AKY433" s="35"/>
      <c r="AKZ433" s="35"/>
      <c r="ALA433" s="35"/>
      <c r="ALB433" s="35"/>
      <c r="ALC433" s="35"/>
      <c r="ALD433" s="35"/>
      <c r="ALE433" s="35"/>
      <c r="ALF433" s="35"/>
      <c r="ALG433" s="35"/>
      <c r="ALH433" s="35"/>
      <c r="ALI433" s="35"/>
      <c r="ALJ433" s="35"/>
      <c r="ALK433" s="35"/>
      <c r="ALL433" s="35"/>
      <c r="ALM433" s="35"/>
      <c r="ALN433" s="35"/>
      <c r="ALO433" s="35"/>
      <c r="ALP433" s="35"/>
      <c r="ALQ433" s="35"/>
      <c r="ALR433" s="35"/>
      <c r="ALS433" s="35"/>
      <c r="ALT433" s="35"/>
      <c r="ALU433" s="35"/>
      <c r="ALV433" s="35"/>
      <c r="ALW433" s="35"/>
      <c r="ALX433" s="35"/>
      <c r="ALY433" s="35"/>
      <c r="ALZ433" s="35"/>
      <c r="AMA433" s="35"/>
      <c r="AMB433" s="35"/>
      <c r="AMC433" s="35"/>
      <c r="AMD433" s="35"/>
    </row>
    <row r="434" spans="1:1018" s="36" customFormat="1" ht="18.75" customHeight="1">
      <c r="A434" s="359"/>
      <c r="B434" s="363"/>
      <c r="C434" s="887"/>
      <c r="D434" s="313" t="s">
        <v>440</v>
      </c>
      <c r="E434" s="473" t="s">
        <v>159</v>
      </c>
      <c r="F434" s="473"/>
      <c r="G434" s="473"/>
      <c r="H434" s="473"/>
      <c r="I434" s="473"/>
      <c r="J434" s="473"/>
      <c r="K434" s="474"/>
      <c r="L434" s="312"/>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c r="EQ434" s="35"/>
      <c r="ER434" s="35"/>
      <c r="ES434" s="35"/>
      <c r="ET434" s="35"/>
      <c r="EU434" s="35"/>
      <c r="EV434" s="35"/>
      <c r="EW434" s="35"/>
      <c r="EX434" s="35"/>
      <c r="EY434" s="35"/>
      <c r="EZ434" s="35"/>
      <c r="FA434" s="35"/>
      <c r="FB434" s="35"/>
      <c r="FC434" s="35"/>
      <c r="FD434" s="35"/>
      <c r="FE434" s="35"/>
      <c r="FF434" s="35"/>
      <c r="FG434" s="35"/>
      <c r="FH434" s="35"/>
      <c r="FI434" s="35"/>
      <c r="FJ434" s="35"/>
      <c r="FK434" s="35"/>
      <c r="FL434" s="35"/>
      <c r="FM434" s="35"/>
      <c r="FN434" s="35"/>
      <c r="FO434" s="35"/>
      <c r="FP434" s="35"/>
      <c r="FQ434" s="35"/>
      <c r="FR434" s="35"/>
      <c r="FS434" s="35"/>
      <c r="FT434" s="35"/>
      <c r="FU434" s="35"/>
      <c r="FV434" s="35"/>
      <c r="FW434" s="35"/>
      <c r="FX434" s="35"/>
      <c r="FY434" s="35"/>
      <c r="FZ434" s="35"/>
      <c r="GA434" s="35"/>
      <c r="GB434" s="35"/>
      <c r="GC434" s="35"/>
      <c r="GD434" s="35"/>
      <c r="GE434" s="35"/>
      <c r="GF434" s="35"/>
      <c r="GG434" s="35"/>
      <c r="GH434" s="35"/>
      <c r="GI434" s="35"/>
      <c r="GJ434" s="35"/>
      <c r="GK434" s="35"/>
      <c r="GL434" s="35"/>
      <c r="GM434" s="35"/>
      <c r="GN434" s="35"/>
      <c r="GO434" s="35"/>
      <c r="GP434" s="35"/>
      <c r="GQ434" s="35"/>
      <c r="GR434" s="35"/>
      <c r="GS434" s="35"/>
      <c r="GT434" s="35"/>
      <c r="GU434" s="35"/>
      <c r="GV434" s="35"/>
      <c r="GW434" s="35"/>
      <c r="GX434" s="35"/>
      <c r="GY434" s="35"/>
      <c r="GZ434" s="35"/>
      <c r="HA434" s="35"/>
      <c r="HB434" s="35"/>
      <c r="HC434" s="35"/>
      <c r="HD434" s="35"/>
      <c r="HE434" s="35"/>
      <c r="HF434" s="35"/>
      <c r="HG434" s="35"/>
      <c r="HH434" s="35"/>
      <c r="HI434" s="35"/>
      <c r="HJ434" s="35"/>
      <c r="HK434" s="35"/>
      <c r="HL434" s="35"/>
      <c r="HM434" s="35"/>
      <c r="HN434" s="35"/>
      <c r="HO434" s="35"/>
      <c r="HP434" s="35"/>
      <c r="HQ434" s="35"/>
      <c r="HR434" s="35"/>
      <c r="HS434" s="35"/>
      <c r="HT434" s="35"/>
      <c r="HU434" s="35"/>
      <c r="HV434" s="35"/>
      <c r="HW434" s="35"/>
      <c r="HX434" s="35"/>
      <c r="HY434" s="35"/>
      <c r="HZ434" s="35"/>
      <c r="IA434" s="35"/>
      <c r="IB434" s="35"/>
      <c r="IC434" s="35"/>
      <c r="ID434" s="35"/>
      <c r="IE434" s="35"/>
      <c r="IF434" s="35"/>
      <c r="IG434" s="35"/>
      <c r="IH434" s="35"/>
      <c r="II434" s="35"/>
      <c r="IJ434" s="35"/>
      <c r="IK434" s="35"/>
      <c r="IL434" s="35"/>
      <c r="IM434" s="35"/>
      <c r="IN434" s="35"/>
      <c r="IO434" s="35"/>
      <c r="IP434" s="35"/>
      <c r="IQ434" s="35"/>
      <c r="IR434" s="35"/>
      <c r="IS434" s="35"/>
      <c r="IT434" s="35"/>
      <c r="IU434" s="35"/>
      <c r="IV434" s="35"/>
      <c r="IW434" s="35"/>
      <c r="IX434" s="35"/>
      <c r="IY434" s="35"/>
      <c r="IZ434" s="35"/>
      <c r="JA434" s="35"/>
      <c r="JB434" s="35"/>
      <c r="JC434" s="35"/>
      <c r="JD434" s="35"/>
      <c r="JE434" s="35"/>
      <c r="JF434" s="35"/>
      <c r="JG434" s="35"/>
      <c r="JH434" s="35"/>
      <c r="JI434" s="35"/>
      <c r="JJ434" s="35"/>
      <c r="JK434" s="35"/>
      <c r="JL434" s="35"/>
      <c r="JM434" s="35"/>
      <c r="JN434" s="35"/>
      <c r="JO434" s="35"/>
      <c r="JP434" s="35"/>
      <c r="JQ434" s="35"/>
      <c r="JR434" s="35"/>
      <c r="JS434" s="35"/>
      <c r="JT434" s="35"/>
      <c r="JU434" s="35"/>
      <c r="JV434" s="35"/>
      <c r="JW434" s="35"/>
      <c r="JX434" s="35"/>
      <c r="JY434" s="35"/>
      <c r="JZ434" s="35"/>
      <c r="KA434" s="35"/>
      <c r="KB434" s="35"/>
      <c r="KC434" s="35"/>
      <c r="KD434" s="35"/>
      <c r="KE434" s="35"/>
      <c r="KF434" s="35"/>
      <c r="KG434" s="35"/>
      <c r="KH434" s="35"/>
      <c r="KI434" s="35"/>
      <c r="KJ434" s="35"/>
      <c r="KK434" s="35"/>
      <c r="KL434" s="35"/>
      <c r="KM434" s="35"/>
      <c r="KN434" s="35"/>
      <c r="KO434" s="35"/>
      <c r="KP434" s="35"/>
      <c r="KQ434" s="35"/>
      <c r="KR434" s="35"/>
      <c r="KS434" s="35"/>
      <c r="KT434" s="35"/>
      <c r="KU434" s="35"/>
      <c r="KV434" s="35"/>
      <c r="KW434" s="35"/>
      <c r="KX434" s="35"/>
      <c r="KY434" s="35"/>
      <c r="KZ434" s="35"/>
      <c r="LA434" s="35"/>
      <c r="LB434" s="35"/>
      <c r="LC434" s="35"/>
      <c r="LD434" s="35"/>
      <c r="LE434" s="35"/>
      <c r="LF434" s="35"/>
      <c r="LG434" s="35"/>
      <c r="LH434" s="35"/>
      <c r="LI434" s="35"/>
      <c r="LJ434" s="35"/>
      <c r="LK434" s="35"/>
      <c r="LL434" s="35"/>
      <c r="LM434" s="35"/>
      <c r="LN434" s="35"/>
      <c r="LO434" s="35"/>
      <c r="LP434" s="35"/>
      <c r="LQ434" s="35"/>
      <c r="LR434" s="35"/>
      <c r="LS434" s="35"/>
      <c r="LT434" s="35"/>
      <c r="LU434" s="35"/>
      <c r="LV434" s="35"/>
      <c r="LW434" s="35"/>
      <c r="LX434" s="35"/>
      <c r="LY434" s="35"/>
      <c r="LZ434" s="35"/>
      <c r="MA434" s="35"/>
      <c r="MB434" s="35"/>
      <c r="MC434" s="35"/>
      <c r="MD434" s="35"/>
      <c r="ME434" s="35"/>
      <c r="MF434" s="35"/>
      <c r="MG434" s="35"/>
      <c r="MH434" s="35"/>
      <c r="MI434" s="35"/>
      <c r="MJ434" s="35"/>
      <c r="MK434" s="35"/>
      <c r="ML434" s="35"/>
      <c r="MM434" s="35"/>
      <c r="MN434" s="35"/>
      <c r="MO434" s="35"/>
      <c r="MP434" s="35"/>
      <c r="MQ434" s="35"/>
      <c r="MR434" s="35"/>
      <c r="MS434" s="35"/>
      <c r="MT434" s="35"/>
      <c r="MU434" s="35"/>
      <c r="MV434" s="35"/>
      <c r="MW434" s="35"/>
      <c r="MX434" s="35"/>
      <c r="MY434" s="35"/>
      <c r="MZ434" s="35"/>
      <c r="NA434" s="35"/>
      <c r="NB434" s="35"/>
      <c r="NC434" s="35"/>
      <c r="ND434" s="35"/>
      <c r="NE434" s="35"/>
      <c r="NF434" s="35"/>
      <c r="NG434" s="35"/>
      <c r="NH434" s="35"/>
      <c r="NI434" s="35"/>
      <c r="NJ434" s="35"/>
      <c r="NK434" s="35"/>
      <c r="NL434" s="35"/>
      <c r="NM434" s="35"/>
      <c r="NN434" s="35"/>
      <c r="NO434" s="35"/>
      <c r="NP434" s="35"/>
      <c r="NQ434" s="35"/>
      <c r="NR434" s="35"/>
      <c r="NS434" s="35"/>
      <c r="NT434" s="35"/>
      <c r="NU434" s="35"/>
      <c r="NV434" s="35"/>
      <c r="NW434" s="35"/>
      <c r="NX434" s="35"/>
      <c r="NY434" s="35"/>
      <c r="NZ434" s="35"/>
      <c r="OA434" s="35"/>
      <c r="OB434" s="35"/>
      <c r="OC434" s="35"/>
      <c r="OD434" s="35"/>
      <c r="OE434" s="35"/>
      <c r="OF434" s="35"/>
      <c r="OG434" s="35"/>
      <c r="OH434" s="35"/>
      <c r="OI434" s="35"/>
      <c r="OJ434" s="35"/>
      <c r="OK434" s="35"/>
      <c r="OL434" s="35"/>
      <c r="OM434" s="35"/>
      <c r="ON434" s="35"/>
      <c r="OO434" s="35"/>
      <c r="OP434" s="35"/>
      <c r="OQ434" s="35"/>
      <c r="OR434" s="35"/>
      <c r="OS434" s="35"/>
      <c r="OT434" s="35"/>
      <c r="OU434" s="35"/>
      <c r="OV434" s="35"/>
      <c r="OW434" s="35"/>
      <c r="OX434" s="35"/>
      <c r="OY434" s="35"/>
      <c r="OZ434" s="35"/>
      <c r="PA434" s="35"/>
      <c r="PB434" s="35"/>
      <c r="PC434" s="35"/>
      <c r="PD434" s="35"/>
      <c r="PE434" s="35"/>
      <c r="PF434" s="35"/>
      <c r="PG434" s="35"/>
      <c r="PH434" s="35"/>
      <c r="PI434" s="35"/>
      <c r="PJ434" s="35"/>
      <c r="PK434" s="35"/>
      <c r="PL434" s="35"/>
      <c r="PM434" s="35"/>
      <c r="PN434" s="35"/>
      <c r="PO434" s="35"/>
      <c r="PP434" s="35"/>
      <c r="PQ434" s="35"/>
      <c r="PR434" s="35"/>
      <c r="PS434" s="35"/>
      <c r="PT434" s="35"/>
      <c r="PU434" s="35"/>
      <c r="PV434" s="35"/>
      <c r="PW434" s="35"/>
      <c r="PX434" s="35"/>
      <c r="PY434" s="35"/>
      <c r="PZ434" s="35"/>
      <c r="QA434" s="35"/>
      <c r="QB434" s="35"/>
      <c r="QC434" s="35"/>
      <c r="QD434" s="35"/>
      <c r="QE434" s="35"/>
      <c r="QF434" s="35"/>
      <c r="QG434" s="35"/>
      <c r="QH434" s="35"/>
      <c r="QI434" s="35"/>
      <c r="QJ434" s="35"/>
      <c r="QK434" s="35"/>
      <c r="QL434" s="35"/>
      <c r="QM434" s="35"/>
      <c r="QN434" s="35"/>
      <c r="QO434" s="35"/>
      <c r="QP434" s="35"/>
      <c r="QQ434" s="35"/>
      <c r="QR434" s="35"/>
      <c r="QS434" s="35"/>
      <c r="QT434" s="35"/>
      <c r="QU434" s="35"/>
      <c r="QV434" s="35"/>
      <c r="QW434" s="35"/>
      <c r="QX434" s="35"/>
      <c r="QY434" s="35"/>
      <c r="QZ434" s="35"/>
      <c r="RA434" s="35"/>
      <c r="RB434" s="35"/>
      <c r="RC434" s="35"/>
      <c r="RD434" s="35"/>
      <c r="RE434" s="35"/>
      <c r="RF434" s="35"/>
      <c r="RG434" s="35"/>
      <c r="RH434" s="35"/>
      <c r="RI434" s="35"/>
      <c r="RJ434" s="35"/>
      <c r="RK434" s="35"/>
      <c r="RL434" s="35"/>
      <c r="RM434" s="35"/>
      <c r="RN434" s="35"/>
      <c r="RO434" s="35"/>
      <c r="RP434" s="35"/>
      <c r="RQ434" s="35"/>
      <c r="RR434" s="35"/>
      <c r="RS434" s="35"/>
      <c r="RT434" s="35"/>
      <c r="RU434" s="35"/>
      <c r="RV434" s="35"/>
      <c r="RW434" s="35"/>
      <c r="RX434" s="35"/>
      <c r="RY434" s="35"/>
      <c r="RZ434" s="35"/>
      <c r="SA434" s="35"/>
      <c r="SB434" s="35"/>
      <c r="SC434" s="35"/>
      <c r="SD434" s="35"/>
      <c r="SE434" s="35"/>
      <c r="SF434" s="35"/>
      <c r="SG434" s="35"/>
      <c r="SH434" s="35"/>
      <c r="SI434" s="35"/>
      <c r="SJ434" s="35"/>
      <c r="SK434" s="35"/>
      <c r="SL434" s="35"/>
      <c r="SM434" s="35"/>
      <c r="SN434" s="35"/>
      <c r="SO434" s="35"/>
      <c r="SP434" s="35"/>
      <c r="SQ434" s="35"/>
      <c r="SR434" s="35"/>
      <c r="SS434" s="35"/>
      <c r="ST434" s="35"/>
      <c r="SU434" s="35"/>
      <c r="SV434" s="35"/>
      <c r="SW434" s="35"/>
      <c r="SX434" s="35"/>
      <c r="SY434" s="35"/>
      <c r="SZ434" s="35"/>
      <c r="TA434" s="35"/>
      <c r="TB434" s="35"/>
      <c r="TC434" s="35"/>
      <c r="TD434" s="35"/>
      <c r="TE434" s="35"/>
      <c r="TF434" s="35"/>
      <c r="TG434" s="35"/>
      <c r="TH434" s="35"/>
      <c r="TI434" s="35"/>
      <c r="TJ434" s="35"/>
      <c r="TK434" s="35"/>
      <c r="TL434" s="35"/>
      <c r="TM434" s="35"/>
      <c r="TN434" s="35"/>
      <c r="TO434" s="35"/>
      <c r="TP434" s="35"/>
      <c r="TQ434" s="35"/>
      <c r="TR434" s="35"/>
      <c r="TS434" s="35"/>
      <c r="TT434" s="35"/>
      <c r="TU434" s="35"/>
      <c r="TV434" s="35"/>
      <c r="TW434" s="35"/>
      <c r="TX434" s="35"/>
      <c r="TY434" s="35"/>
      <c r="TZ434" s="35"/>
      <c r="UA434" s="35"/>
      <c r="UB434" s="35"/>
      <c r="UC434" s="35"/>
      <c r="UD434" s="35"/>
      <c r="UE434" s="35"/>
      <c r="UF434" s="35"/>
      <c r="UG434" s="35"/>
      <c r="UH434" s="35"/>
      <c r="UI434" s="35"/>
      <c r="UJ434" s="35"/>
      <c r="UK434" s="35"/>
      <c r="UL434" s="35"/>
      <c r="UM434" s="35"/>
      <c r="UN434" s="35"/>
      <c r="UO434" s="35"/>
      <c r="UP434" s="35"/>
      <c r="UQ434" s="35"/>
      <c r="UR434" s="35"/>
      <c r="US434" s="35"/>
      <c r="UT434" s="35"/>
      <c r="UU434" s="35"/>
      <c r="UV434" s="35"/>
      <c r="UW434" s="35"/>
      <c r="UX434" s="35"/>
      <c r="UY434" s="35"/>
      <c r="UZ434" s="35"/>
      <c r="VA434" s="35"/>
      <c r="VB434" s="35"/>
      <c r="VC434" s="35"/>
      <c r="VD434" s="35"/>
      <c r="VE434" s="35"/>
      <c r="VF434" s="35"/>
      <c r="VG434" s="35"/>
      <c r="VH434" s="35"/>
      <c r="VI434" s="35"/>
      <c r="VJ434" s="35"/>
      <c r="VK434" s="35"/>
      <c r="VL434" s="35"/>
      <c r="VM434" s="35"/>
      <c r="VN434" s="35"/>
      <c r="VO434" s="35"/>
      <c r="VP434" s="35"/>
      <c r="VQ434" s="35"/>
      <c r="VR434" s="35"/>
      <c r="VS434" s="35"/>
      <c r="VT434" s="35"/>
      <c r="VU434" s="35"/>
      <c r="VV434" s="35"/>
      <c r="VW434" s="35"/>
      <c r="VX434" s="35"/>
      <c r="VY434" s="35"/>
      <c r="VZ434" s="35"/>
      <c r="WA434" s="35"/>
      <c r="WB434" s="35"/>
      <c r="WC434" s="35"/>
      <c r="WD434" s="35"/>
      <c r="WE434" s="35"/>
      <c r="WF434" s="35"/>
      <c r="WG434" s="35"/>
      <c r="WH434" s="35"/>
      <c r="WI434" s="35"/>
      <c r="WJ434" s="35"/>
      <c r="WK434" s="35"/>
      <c r="WL434" s="35"/>
      <c r="WM434" s="35"/>
      <c r="WN434" s="35"/>
      <c r="WO434" s="35"/>
      <c r="WP434" s="35"/>
      <c r="WQ434" s="35"/>
      <c r="WR434" s="35"/>
      <c r="WS434" s="35"/>
      <c r="WT434" s="35"/>
      <c r="WU434" s="35"/>
      <c r="WV434" s="35"/>
      <c r="WW434" s="35"/>
      <c r="WX434" s="35"/>
      <c r="WY434" s="35"/>
      <c r="WZ434" s="35"/>
      <c r="XA434" s="35"/>
      <c r="XB434" s="35"/>
      <c r="XC434" s="35"/>
      <c r="XD434" s="35"/>
      <c r="XE434" s="35"/>
      <c r="XF434" s="35"/>
      <c r="XG434" s="35"/>
      <c r="XH434" s="35"/>
      <c r="XI434" s="35"/>
      <c r="XJ434" s="35"/>
      <c r="XK434" s="35"/>
      <c r="XL434" s="35"/>
      <c r="XM434" s="35"/>
      <c r="XN434" s="35"/>
      <c r="XO434" s="35"/>
      <c r="XP434" s="35"/>
      <c r="XQ434" s="35"/>
      <c r="XR434" s="35"/>
      <c r="XS434" s="35"/>
      <c r="XT434" s="35"/>
      <c r="XU434" s="35"/>
      <c r="XV434" s="35"/>
      <c r="XW434" s="35"/>
      <c r="XX434" s="35"/>
      <c r="XY434" s="35"/>
      <c r="XZ434" s="35"/>
      <c r="YA434" s="35"/>
      <c r="YB434" s="35"/>
      <c r="YC434" s="35"/>
      <c r="YD434" s="35"/>
      <c r="YE434" s="35"/>
      <c r="YF434" s="35"/>
      <c r="YG434" s="35"/>
      <c r="YH434" s="35"/>
      <c r="YI434" s="35"/>
      <c r="YJ434" s="35"/>
      <c r="YK434" s="35"/>
      <c r="YL434" s="35"/>
      <c r="YM434" s="35"/>
      <c r="YN434" s="35"/>
      <c r="YO434" s="35"/>
      <c r="YP434" s="35"/>
      <c r="YQ434" s="35"/>
      <c r="YR434" s="35"/>
      <c r="YS434" s="35"/>
      <c r="YT434" s="35"/>
      <c r="YU434" s="35"/>
      <c r="YV434" s="35"/>
      <c r="YW434" s="35"/>
      <c r="YX434" s="35"/>
      <c r="YY434" s="35"/>
      <c r="YZ434" s="35"/>
      <c r="ZA434" s="35"/>
      <c r="ZB434" s="35"/>
      <c r="ZC434" s="35"/>
      <c r="ZD434" s="35"/>
      <c r="ZE434" s="35"/>
      <c r="ZF434" s="35"/>
      <c r="ZG434" s="35"/>
      <c r="ZH434" s="35"/>
      <c r="ZI434" s="35"/>
      <c r="ZJ434" s="35"/>
      <c r="ZK434" s="35"/>
      <c r="ZL434" s="35"/>
      <c r="ZM434" s="35"/>
      <c r="ZN434" s="35"/>
      <c r="ZO434" s="35"/>
      <c r="ZP434" s="35"/>
      <c r="ZQ434" s="35"/>
      <c r="ZR434" s="35"/>
      <c r="ZS434" s="35"/>
      <c r="ZT434" s="35"/>
      <c r="ZU434" s="35"/>
      <c r="ZV434" s="35"/>
      <c r="ZW434" s="35"/>
      <c r="ZX434" s="35"/>
      <c r="ZY434" s="35"/>
      <c r="ZZ434" s="35"/>
      <c r="AAA434" s="35"/>
      <c r="AAB434" s="35"/>
      <c r="AAC434" s="35"/>
      <c r="AAD434" s="35"/>
      <c r="AAE434" s="35"/>
      <c r="AAF434" s="35"/>
      <c r="AAG434" s="35"/>
      <c r="AAH434" s="35"/>
      <c r="AAI434" s="35"/>
      <c r="AAJ434" s="35"/>
      <c r="AAK434" s="35"/>
      <c r="AAL434" s="35"/>
      <c r="AAM434" s="35"/>
      <c r="AAN434" s="35"/>
      <c r="AAO434" s="35"/>
      <c r="AAP434" s="35"/>
      <c r="AAQ434" s="35"/>
      <c r="AAR434" s="35"/>
      <c r="AAS434" s="35"/>
      <c r="AAT434" s="35"/>
      <c r="AAU434" s="35"/>
      <c r="AAV434" s="35"/>
      <c r="AAW434" s="35"/>
      <c r="AAX434" s="35"/>
      <c r="AAY434" s="35"/>
      <c r="AAZ434" s="35"/>
      <c r="ABA434" s="35"/>
      <c r="ABB434" s="35"/>
      <c r="ABC434" s="35"/>
      <c r="ABD434" s="35"/>
      <c r="ABE434" s="35"/>
      <c r="ABF434" s="35"/>
      <c r="ABG434" s="35"/>
      <c r="ABH434" s="35"/>
      <c r="ABI434" s="35"/>
      <c r="ABJ434" s="35"/>
      <c r="ABK434" s="35"/>
      <c r="ABL434" s="35"/>
      <c r="ABM434" s="35"/>
      <c r="ABN434" s="35"/>
      <c r="ABO434" s="35"/>
      <c r="ABP434" s="35"/>
      <c r="ABQ434" s="35"/>
      <c r="ABR434" s="35"/>
      <c r="ABS434" s="35"/>
      <c r="ABT434" s="35"/>
      <c r="ABU434" s="35"/>
      <c r="ABV434" s="35"/>
      <c r="ABW434" s="35"/>
      <c r="ABX434" s="35"/>
      <c r="ABY434" s="35"/>
      <c r="ABZ434" s="35"/>
      <c r="ACA434" s="35"/>
      <c r="ACB434" s="35"/>
      <c r="ACC434" s="35"/>
      <c r="ACD434" s="35"/>
      <c r="ACE434" s="35"/>
      <c r="ACF434" s="35"/>
      <c r="ACG434" s="35"/>
      <c r="ACH434" s="35"/>
      <c r="ACI434" s="35"/>
      <c r="ACJ434" s="35"/>
      <c r="ACK434" s="35"/>
      <c r="ACL434" s="35"/>
      <c r="ACM434" s="35"/>
      <c r="ACN434" s="35"/>
      <c r="ACO434" s="35"/>
      <c r="ACP434" s="35"/>
      <c r="ACQ434" s="35"/>
      <c r="ACR434" s="35"/>
      <c r="ACS434" s="35"/>
      <c r="ACT434" s="35"/>
      <c r="ACU434" s="35"/>
      <c r="ACV434" s="35"/>
      <c r="ACW434" s="35"/>
      <c r="ACX434" s="35"/>
      <c r="ACY434" s="35"/>
      <c r="ACZ434" s="35"/>
      <c r="ADA434" s="35"/>
      <c r="ADB434" s="35"/>
      <c r="ADC434" s="35"/>
      <c r="ADD434" s="35"/>
      <c r="ADE434" s="35"/>
      <c r="ADF434" s="35"/>
      <c r="ADG434" s="35"/>
      <c r="ADH434" s="35"/>
      <c r="ADI434" s="35"/>
      <c r="ADJ434" s="35"/>
      <c r="ADK434" s="35"/>
      <c r="ADL434" s="35"/>
      <c r="ADM434" s="35"/>
      <c r="ADN434" s="35"/>
      <c r="ADO434" s="35"/>
      <c r="ADP434" s="35"/>
      <c r="ADQ434" s="35"/>
      <c r="ADR434" s="35"/>
      <c r="ADS434" s="35"/>
      <c r="ADT434" s="35"/>
      <c r="ADU434" s="35"/>
      <c r="ADV434" s="35"/>
      <c r="ADW434" s="35"/>
      <c r="ADX434" s="35"/>
      <c r="ADY434" s="35"/>
      <c r="ADZ434" s="35"/>
      <c r="AEA434" s="35"/>
      <c r="AEB434" s="35"/>
      <c r="AEC434" s="35"/>
      <c r="AED434" s="35"/>
      <c r="AEE434" s="35"/>
      <c r="AEF434" s="35"/>
      <c r="AEG434" s="35"/>
      <c r="AEH434" s="35"/>
      <c r="AEI434" s="35"/>
      <c r="AEJ434" s="35"/>
      <c r="AEK434" s="35"/>
      <c r="AEL434" s="35"/>
      <c r="AEM434" s="35"/>
      <c r="AEN434" s="35"/>
      <c r="AEO434" s="35"/>
      <c r="AEP434" s="35"/>
      <c r="AEQ434" s="35"/>
      <c r="AER434" s="35"/>
      <c r="AES434" s="35"/>
      <c r="AET434" s="35"/>
      <c r="AEU434" s="35"/>
      <c r="AEV434" s="35"/>
      <c r="AEW434" s="35"/>
      <c r="AEX434" s="35"/>
      <c r="AEY434" s="35"/>
      <c r="AEZ434" s="35"/>
      <c r="AFA434" s="35"/>
      <c r="AFB434" s="35"/>
      <c r="AFC434" s="35"/>
      <c r="AFD434" s="35"/>
      <c r="AFE434" s="35"/>
      <c r="AFF434" s="35"/>
      <c r="AFG434" s="35"/>
      <c r="AFH434" s="35"/>
      <c r="AFI434" s="35"/>
      <c r="AFJ434" s="35"/>
      <c r="AFK434" s="35"/>
      <c r="AFL434" s="35"/>
      <c r="AFM434" s="35"/>
      <c r="AFN434" s="35"/>
      <c r="AFO434" s="35"/>
      <c r="AFP434" s="35"/>
      <c r="AFQ434" s="35"/>
      <c r="AFR434" s="35"/>
      <c r="AFS434" s="35"/>
      <c r="AFT434" s="35"/>
      <c r="AFU434" s="35"/>
      <c r="AFV434" s="35"/>
      <c r="AFW434" s="35"/>
      <c r="AFX434" s="35"/>
      <c r="AFY434" s="35"/>
      <c r="AFZ434" s="35"/>
      <c r="AGA434" s="35"/>
      <c r="AGB434" s="35"/>
      <c r="AGC434" s="35"/>
      <c r="AGD434" s="35"/>
      <c r="AGE434" s="35"/>
      <c r="AGF434" s="35"/>
      <c r="AGG434" s="35"/>
      <c r="AGH434" s="35"/>
      <c r="AGI434" s="35"/>
      <c r="AGJ434" s="35"/>
      <c r="AGK434" s="35"/>
      <c r="AGL434" s="35"/>
      <c r="AGM434" s="35"/>
      <c r="AGN434" s="35"/>
      <c r="AGO434" s="35"/>
      <c r="AGP434" s="35"/>
      <c r="AGQ434" s="35"/>
      <c r="AGR434" s="35"/>
      <c r="AGS434" s="35"/>
      <c r="AGT434" s="35"/>
      <c r="AGU434" s="35"/>
      <c r="AGV434" s="35"/>
      <c r="AGW434" s="35"/>
      <c r="AGX434" s="35"/>
      <c r="AGY434" s="35"/>
      <c r="AGZ434" s="35"/>
      <c r="AHA434" s="35"/>
      <c r="AHB434" s="35"/>
      <c r="AHC434" s="35"/>
      <c r="AHD434" s="35"/>
      <c r="AHE434" s="35"/>
      <c r="AHF434" s="35"/>
      <c r="AHG434" s="35"/>
      <c r="AHH434" s="35"/>
      <c r="AHI434" s="35"/>
      <c r="AHJ434" s="35"/>
      <c r="AHK434" s="35"/>
      <c r="AHL434" s="35"/>
      <c r="AHM434" s="35"/>
      <c r="AHN434" s="35"/>
      <c r="AHO434" s="35"/>
      <c r="AHP434" s="35"/>
      <c r="AHQ434" s="35"/>
      <c r="AHR434" s="35"/>
      <c r="AHS434" s="35"/>
      <c r="AHT434" s="35"/>
      <c r="AHU434" s="35"/>
      <c r="AHV434" s="35"/>
      <c r="AHW434" s="35"/>
      <c r="AHX434" s="35"/>
      <c r="AHY434" s="35"/>
      <c r="AHZ434" s="35"/>
      <c r="AIA434" s="35"/>
      <c r="AIB434" s="35"/>
      <c r="AIC434" s="35"/>
      <c r="AID434" s="35"/>
      <c r="AIE434" s="35"/>
      <c r="AIF434" s="35"/>
      <c r="AIG434" s="35"/>
      <c r="AIH434" s="35"/>
      <c r="AII434" s="35"/>
      <c r="AIJ434" s="35"/>
      <c r="AIK434" s="35"/>
      <c r="AIL434" s="35"/>
      <c r="AIM434" s="35"/>
      <c r="AIN434" s="35"/>
      <c r="AIO434" s="35"/>
      <c r="AIP434" s="35"/>
      <c r="AIQ434" s="35"/>
      <c r="AIR434" s="35"/>
      <c r="AIS434" s="35"/>
      <c r="AIT434" s="35"/>
      <c r="AIU434" s="35"/>
      <c r="AIV434" s="35"/>
      <c r="AIW434" s="35"/>
      <c r="AIX434" s="35"/>
      <c r="AIY434" s="35"/>
      <c r="AIZ434" s="35"/>
      <c r="AJA434" s="35"/>
      <c r="AJB434" s="35"/>
      <c r="AJC434" s="35"/>
      <c r="AJD434" s="35"/>
      <c r="AJE434" s="35"/>
      <c r="AJF434" s="35"/>
      <c r="AJG434" s="35"/>
      <c r="AJH434" s="35"/>
      <c r="AJI434" s="35"/>
      <c r="AJJ434" s="35"/>
      <c r="AJK434" s="35"/>
      <c r="AJL434" s="35"/>
      <c r="AJM434" s="35"/>
      <c r="AJN434" s="35"/>
      <c r="AJO434" s="35"/>
      <c r="AJP434" s="35"/>
      <c r="AJQ434" s="35"/>
      <c r="AJR434" s="35"/>
      <c r="AJS434" s="35"/>
      <c r="AJT434" s="35"/>
      <c r="AJU434" s="35"/>
      <c r="AJV434" s="35"/>
      <c r="AJW434" s="35"/>
      <c r="AJX434" s="35"/>
      <c r="AJY434" s="35"/>
      <c r="AJZ434" s="35"/>
      <c r="AKA434" s="35"/>
      <c r="AKB434" s="35"/>
      <c r="AKC434" s="35"/>
      <c r="AKD434" s="35"/>
      <c r="AKE434" s="35"/>
      <c r="AKF434" s="35"/>
      <c r="AKG434" s="35"/>
      <c r="AKH434" s="35"/>
      <c r="AKI434" s="35"/>
      <c r="AKJ434" s="35"/>
      <c r="AKK434" s="35"/>
      <c r="AKL434" s="35"/>
      <c r="AKM434" s="35"/>
      <c r="AKN434" s="35"/>
      <c r="AKO434" s="35"/>
      <c r="AKP434" s="35"/>
      <c r="AKQ434" s="35"/>
      <c r="AKR434" s="35"/>
      <c r="AKS434" s="35"/>
      <c r="AKT434" s="35"/>
      <c r="AKU434" s="35"/>
      <c r="AKV434" s="35"/>
      <c r="AKW434" s="35"/>
      <c r="AKX434" s="35"/>
      <c r="AKY434" s="35"/>
      <c r="AKZ434" s="35"/>
      <c r="ALA434" s="35"/>
      <c r="ALB434" s="35"/>
      <c r="ALC434" s="35"/>
      <c r="ALD434" s="35"/>
      <c r="ALE434" s="35"/>
      <c r="ALF434" s="35"/>
      <c r="ALG434" s="35"/>
      <c r="ALH434" s="35"/>
      <c r="ALI434" s="35"/>
      <c r="ALJ434" s="35"/>
      <c r="ALK434" s="35"/>
      <c r="ALL434" s="35"/>
      <c r="ALM434" s="35"/>
      <c r="ALN434" s="35"/>
      <c r="ALO434" s="35"/>
      <c r="ALP434" s="35"/>
      <c r="ALQ434" s="35"/>
      <c r="ALR434" s="35"/>
      <c r="ALS434" s="35"/>
      <c r="ALT434" s="35"/>
      <c r="ALU434" s="35"/>
      <c r="ALV434" s="35"/>
      <c r="ALW434" s="35"/>
      <c r="ALX434" s="35"/>
      <c r="ALY434" s="35"/>
      <c r="ALZ434" s="35"/>
      <c r="AMA434" s="35"/>
      <c r="AMB434" s="35"/>
      <c r="AMC434" s="35"/>
      <c r="AMD434" s="35"/>
    </row>
    <row r="435" spans="1:1018" s="36" customFormat="1" ht="18.75" customHeight="1">
      <c r="A435" s="359"/>
      <c r="B435" s="363"/>
      <c r="C435" s="887"/>
      <c r="D435" s="313" t="s">
        <v>441</v>
      </c>
      <c r="E435" s="991" t="s">
        <v>1001</v>
      </c>
      <c r="F435" s="991"/>
      <c r="G435" s="991"/>
      <c r="H435" s="991"/>
      <c r="I435" s="991"/>
      <c r="J435" s="991"/>
      <c r="K435" s="992"/>
      <c r="L435" s="312"/>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c r="EQ435" s="35"/>
      <c r="ER435" s="35"/>
      <c r="ES435" s="35"/>
      <c r="ET435" s="35"/>
      <c r="EU435" s="35"/>
      <c r="EV435" s="35"/>
      <c r="EW435" s="35"/>
      <c r="EX435" s="35"/>
      <c r="EY435" s="35"/>
      <c r="EZ435" s="35"/>
      <c r="FA435" s="35"/>
      <c r="FB435" s="35"/>
      <c r="FC435" s="35"/>
      <c r="FD435" s="35"/>
      <c r="FE435" s="35"/>
      <c r="FF435" s="35"/>
      <c r="FG435" s="35"/>
      <c r="FH435" s="35"/>
      <c r="FI435" s="35"/>
      <c r="FJ435" s="35"/>
      <c r="FK435" s="35"/>
      <c r="FL435" s="35"/>
      <c r="FM435" s="35"/>
      <c r="FN435" s="35"/>
      <c r="FO435" s="35"/>
      <c r="FP435" s="35"/>
      <c r="FQ435" s="35"/>
      <c r="FR435" s="35"/>
      <c r="FS435" s="35"/>
      <c r="FT435" s="35"/>
      <c r="FU435" s="35"/>
      <c r="FV435" s="35"/>
      <c r="FW435" s="35"/>
      <c r="FX435" s="35"/>
      <c r="FY435" s="35"/>
      <c r="FZ435" s="35"/>
      <c r="GA435" s="35"/>
      <c r="GB435" s="35"/>
      <c r="GC435" s="35"/>
      <c r="GD435" s="35"/>
      <c r="GE435" s="35"/>
      <c r="GF435" s="35"/>
      <c r="GG435" s="35"/>
      <c r="GH435" s="35"/>
      <c r="GI435" s="35"/>
      <c r="GJ435" s="35"/>
      <c r="GK435" s="35"/>
      <c r="GL435" s="35"/>
      <c r="GM435" s="35"/>
      <c r="GN435" s="35"/>
      <c r="GO435" s="35"/>
      <c r="GP435" s="35"/>
      <c r="GQ435" s="35"/>
      <c r="GR435" s="35"/>
      <c r="GS435" s="35"/>
      <c r="GT435" s="35"/>
      <c r="GU435" s="35"/>
      <c r="GV435" s="35"/>
      <c r="GW435" s="35"/>
      <c r="GX435" s="35"/>
      <c r="GY435" s="35"/>
      <c r="GZ435" s="35"/>
      <c r="HA435" s="35"/>
      <c r="HB435" s="35"/>
      <c r="HC435" s="35"/>
      <c r="HD435" s="35"/>
      <c r="HE435" s="35"/>
      <c r="HF435" s="35"/>
      <c r="HG435" s="35"/>
      <c r="HH435" s="35"/>
      <c r="HI435" s="35"/>
      <c r="HJ435" s="35"/>
      <c r="HK435" s="35"/>
      <c r="HL435" s="35"/>
      <c r="HM435" s="35"/>
      <c r="HN435" s="35"/>
      <c r="HO435" s="35"/>
      <c r="HP435" s="35"/>
      <c r="HQ435" s="35"/>
      <c r="HR435" s="35"/>
      <c r="HS435" s="35"/>
      <c r="HT435" s="35"/>
      <c r="HU435" s="35"/>
      <c r="HV435" s="35"/>
      <c r="HW435" s="35"/>
      <c r="HX435" s="35"/>
      <c r="HY435" s="35"/>
      <c r="HZ435" s="35"/>
      <c r="IA435" s="35"/>
      <c r="IB435" s="35"/>
      <c r="IC435" s="35"/>
      <c r="ID435" s="35"/>
      <c r="IE435" s="35"/>
      <c r="IF435" s="35"/>
      <c r="IG435" s="35"/>
      <c r="IH435" s="35"/>
      <c r="II435" s="35"/>
      <c r="IJ435" s="35"/>
      <c r="IK435" s="35"/>
      <c r="IL435" s="35"/>
      <c r="IM435" s="35"/>
      <c r="IN435" s="35"/>
      <c r="IO435" s="35"/>
      <c r="IP435" s="35"/>
      <c r="IQ435" s="35"/>
      <c r="IR435" s="35"/>
      <c r="IS435" s="35"/>
      <c r="IT435" s="35"/>
      <c r="IU435" s="35"/>
      <c r="IV435" s="35"/>
      <c r="IW435" s="35"/>
      <c r="IX435" s="35"/>
      <c r="IY435" s="35"/>
      <c r="IZ435" s="35"/>
      <c r="JA435" s="35"/>
      <c r="JB435" s="35"/>
      <c r="JC435" s="35"/>
      <c r="JD435" s="35"/>
      <c r="JE435" s="35"/>
      <c r="JF435" s="35"/>
      <c r="JG435" s="35"/>
      <c r="JH435" s="35"/>
      <c r="JI435" s="35"/>
      <c r="JJ435" s="35"/>
      <c r="JK435" s="35"/>
      <c r="JL435" s="35"/>
      <c r="JM435" s="35"/>
      <c r="JN435" s="35"/>
      <c r="JO435" s="35"/>
      <c r="JP435" s="35"/>
      <c r="JQ435" s="35"/>
      <c r="JR435" s="35"/>
      <c r="JS435" s="35"/>
      <c r="JT435" s="35"/>
      <c r="JU435" s="35"/>
      <c r="JV435" s="35"/>
      <c r="JW435" s="35"/>
      <c r="JX435" s="35"/>
      <c r="JY435" s="35"/>
      <c r="JZ435" s="35"/>
      <c r="KA435" s="35"/>
      <c r="KB435" s="35"/>
      <c r="KC435" s="35"/>
      <c r="KD435" s="35"/>
      <c r="KE435" s="35"/>
      <c r="KF435" s="35"/>
      <c r="KG435" s="35"/>
      <c r="KH435" s="35"/>
      <c r="KI435" s="35"/>
      <c r="KJ435" s="35"/>
      <c r="KK435" s="35"/>
      <c r="KL435" s="35"/>
      <c r="KM435" s="35"/>
      <c r="KN435" s="35"/>
      <c r="KO435" s="35"/>
      <c r="KP435" s="35"/>
      <c r="KQ435" s="35"/>
      <c r="KR435" s="35"/>
      <c r="KS435" s="35"/>
      <c r="KT435" s="35"/>
      <c r="KU435" s="35"/>
      <c r="KV435" s="35"/>
      <c r="KW435" s="35"/>
      <c r="KX435" s="35"/>
      <c r="KY435" s="35"/>
      <c r="KZ435" s="35"/>
      <c r="LA435" s="35"/>
      <c r="LB435" s="35"/>
      <c r="LC435" s="35"/>
      <c r="LD435" s="35"/>
      <c r="LE435" s="35"/>
      <c r="LF435" s="35"/>
      <c r="LG435" s="35"/>
      <c r="LH435" s="35"/>
      <c r="LI435" s="35"/>
      <c r="LJ435" s="35"/>
      <c r="LK435" s="35"/>
      <c r="LL435" s="35"/>
      <c r="LM435" s="35"/>
      <c r="LN435" s="35"/>
      <c r="LO435" s="35"/>
      <c r="LP435" s="35"/>
      <c r="LQ435" s="35"/>
      <c r="LR435" s="35"/>
      <c r="LS435" s="35"/>
      <c r="LT435" s="35"/>
      <c r="LU435" s="35"/>
      <c r="LV435" s="35"/>
      <c r="LW435" s="35"/>
      <c r="LX435" s="35"/>
      <c r="LY435" s="35"/>
      <c r="LZ435" s="35"/>
      <c r="MA435" s="35"/>
      <c r="MB435" s="35"/>
      <c r="MC435" s="35"/>
      <c r="MD435" s="35"/>
      <c r="ME435" s="35"/>
      <c r="MF435" s="35"/>
      <c r="MG435" s="35"/>
      <c r="MH435" s="35"/>
      <c r="MI435" s="35"/>
      <c r="MJ435" s="35"/>
      <c r="MK435" s="35"/>
      <c r="ML435" s="35"/>
      <c r="MM435" s="35"/>
      <c r="MN435" s="35"/>
      <c r="MO435" s="35"/>
      <c r="MP435" s="35"/>
      <c r="MQ435" s="35"/>
      <c r="MR435" s="35"/>
      <c r="MS435" s="35"/>
      <c r="MT435" s="35"/>
      <c r="MU435" s="35"/>
      <c r="MV435" s="35"/>
      <c r="MW435" s="35"/>
      <c r="MX435" s="35"/>
      <c r="MY435" s="35"/>
      <c r="MZ435" s="35"/>
      <c r="NA435" s="35"/>
      <c r="NB435" s="35"/>
      <c r="NC435" s="35"/>
      <c r="ND435" s="35"/>
      <c r="NE435" s="35"/>
      <c r="NF435" s="35"/>
      <c r="NG435" s="35"/>
      <c r="NH435" s="35"/>
      <c r="NI435" s="35"/>
      <c r="NJ435" s="35"/>
      <c r="NK435" s="35"/>
      <c r="NL435" s="35"/>
      <c r="NM435" s="35"/>
      <c r="NN435" s="35"/>
      <c r="NO435" s="35"/>
      <c r="NP435" s="35"/>
      <c r="NQ435" s="35"/>
      <c r="NR435" s="35"/>
      <c r="NS435" s="35"/>
      <c r="NT435" s="35"/>
      <c r="NU435" s="35"/>
      <c r="NV435" s="35"/>
      <c r="NW435" s="35"/>
      <c r="NX435" s="35"/>
      <c r="NY435" s="35"/>
      <c r="NZ435" s="35"/>
      <c r="OA435" s="35"/>
      <c r="OB435" s="35"/>
      <c r="OC435" s="35"/>
      <c r="OD435" s="35"/>
      <c r="OE435" s="35"/>
      <c r="OF435" s="35"/>
      <c r="OG435" s="35"/>
      <c r="OH435" s="35"/>
      <c r="OI435" s="35"/>
      <c r="OJ435" s="35"/>
      <c r="OK435" s="35"/>
      <c r="OL435" s="35"/>
      <c r="OM435" s="35"/>
      <c r="ON435" s="35"/>
      <c r="OO435" s="35"/>
      <c r="OP435" s="35"/>
      <c r="OQ435" s="35"/>
      <c r="OR435" s="35"/>
      <c r="OS435" s="35"/>
      <c r="OT435" s="35"/>
      <c r="OU435" s="35"/>
      <c r="OV435" s="35"/>
      <c r="OW435" s="35"/>
      <c r="OX435" s="35"/>
      <c r="OY435" s="35"/>
      <c r="OZ435" s="35"/>
      <c r="PA435" s="35"/>
      <c r="PB435" s="35"/>
      <c r="PC435" s="35"/>
      <c r="PD435" s="35"/>
      <c r="PE435" s="35"/>
      <c r="PF435" s="35"/>
      <c r="PG435" s="35"/>
      <c r="PH435" s="35"/>
      <c r="PI435" s="35"/>
      <c r="PJ435" s="35"/>
      <c r="PK435" s="35"/>
      <c r="PL435" s="35"/>
      <c r="PM435" s="35"/>
      <c r="PN435" s="35"/>
      <c r="PO435" s="35"/>
      <c r="PP435" s="35"/>
      <c r="PQ435" s="35"/>
      <c r="PR435" s="35"/>
      <c r="PS435" s="35"/>
      <c r="PT435" s="35"/>
      <c r="PU435" s="35"/>
      <c r="PV435" s="35"/>
      <c r="PW435" s="35"/>
      <c r="PX435" s="35"/>
      <c r="PY435" s="35"/>
      <c r="PZ435" s="35"/>
      <c r="QA435" s="35"/>
      <c r="QB435" s="35"/>
      <c r="QC435" s="35"/>
      <c r="QD435" s="35"/>
      <c r="QE435" s="35"/>
      <c r="QF435" s="35"/>
      <c r="QG435" s="35"/>
      <c r="QH435" s="35"/>
      <c r="QI435" s="35"/>
      <c r="QJ435" s="35"/>
      <c r="QK435" s="35"/>
      <c r="QL435" s="35"/>
      <c r="QM435" s="35"/>
      <c r="QN435" s="35"/>
      <c r="QO435" s="35"/>
      <c r="QP435" s="35"/>
      <c r="QQ435" s="35"/>
      <c r="QR435" s="35"/>
      <c r="QS435" s="35"/>
      <c r="QT435" s="35"/>
      <c r="QU435" s="35"/>
      <c r="QV435" s="35"/>
      <c r="QW435" s="35"/>
      <c r="QX435" s="35"/>
      <c r="QY435" s="35"/>
      <c r="QZ435" s="35"/>
      <c r="RA435" s="35"/>
      <c r="RB435" s="35"/>
      <c r="RC435" s="35"/>
      <c r="RD435" s="35"/>
      <c r="RE435" s="35"/>
      <c r="RF435" s="35"/>
      <c r="RG435" s="35"/>
      <c r="RH435" s="35"/>
      <c r="RI435" s="35"/>
      <c r="RJ435" s="35"/>
      <c r="RK435" s="35"/>
      <c r="RL435" s="35"/>
      <c r="RM435" s="35"/>
      <c r="RN435" s="35"/>
      <c r="RO435" s="35"/>
      <c r="RP435" s="35"/>
      <c r="RQ435" s="35"/>
      <c r="RR435" s="35"/>
      <c r="RS435" s="35"/>
      <c r="RT435" s="35"/>
      <c r="RU435" s="35"/>
      <c r="RV435" s="35"/>
      <c r="RW435" s="35"/>
      <c r="RX435" s="35"/>
      <c r="RY435" s="35"/>
      <c r="RZ435" s="35"/>
      <c r="SA435" s="35"/>
      <c r="SB435" s="35"/>
      <c r="SC435" s="35"/>
      <c r="SD435" s="35"/>
      <c r="SE435" s="35"/>
      <c r="SF435" s="35"/>
      <c r="SG435" s="35"/>
      <c r="SH435" s="35"/>
      <c r="SI435" s="35"/>
      <c r="SJ435" s="35"/>
      <c r="SK435" s="35"/>
      <c r="SL435" s="35"/>
      <c r="SM435" s="35"/>
      <c r="SN435" s="35"/>
      <c r="SO435" s="35"/>
      <c r="SP435" s="35"/>
      <c r="SQ435" s="35"/>
      <c r="SR435" s="35"/>
      <c r="SS435" s="35"/>
      <c r="ST435" s="35"/>
      <c r="SU435" s="35"/>
      <c r="SV435" s="35"/>
      <c r="SW435" s="35"/>
      <c r="SX435" s="35"/>
      <c r="SY435" s="35"/>
      <c r="SZ435" s="35"/>
      <c r="TA435" s="35"/>
      <c r="TB435" s="35"/>
      <c r="TC435" s="35"/>
      <c r="TD435" s="35"/>
      <c r="TE435" s="35"/>
      <c r="TF435" s="35"/>
      <c r="TG435" s="35"/>
      <c r="TH435" s="35"/>
      <c r="TI435" s="35"/>
      <c r="TJ435" s="35"/>
      <c r="TK435" s="35"/>
      <c r="TL435" s="35"/>
      <c r="TM435" s="35"/>
      <c r="TN435" s="35"/>
      <c r="TO435" s="35"/>
      <c r="TP435" s="35"/>
      <c r="TQ435" s="35"/>
      <c r="TR435" s="35"/>
      <c r="TS435" s="35"/>
      <c r="TT435" s="35"/>
      <c r="TU435" s="35"/>
      <c r="TV435" s="35"/>
      <c r="TW435" s="35"/>
      <c r="TX435" s="35"/>
      <c r="TY435" s="35"/>
      <c r="TZ435" s="35"/>
      <c r="UA435" s="35"/>
      <c r="UB435" s="35"/>
      <c r="UC435" s="35"/>
      <c r="UD435" s="35"/>
      <c r="UE435" s="35"/>
      <c r="UF435" s="35"/>
      <c r="UG435" s="35"/>
      <c r="UH435" s="35"/>
      <c r="UI435" s="35"/>
      <c r="UJ435" s="35"/>
      <c r="UK435" s="35"/>
      <c r="UL435" s="35"/>
      <c r="UM435" s="35"/>
      <c r="UN435" s="35"/>
      <c r="UO435" s="35"/>
      <c r="UP435" s="35"/>
      <c r="UQ435" s="35"/>
      <c r="UR435" s="35"/>
      <c r="US435" s="35"/>
      <c r="UT435" s="35"/>
      <c r="UU435" s="35"/>
      <c r="UV435" s="35"/>
      <c r="UW435" s="35"/>
      <c r="UX435" s="35"/>
      <c r="UY435" s="35"/>
      <c r="UZ435" s="35"/>
      <c r="VA435" s="35"/>
      <c r="VB435" s="35"/>
      <c r="VC435" s="35"/>
      <c r="VD435" s="35"/>
      <c r="VE435" s="35"/>
      <c r="VF435" s="35"/>
      <c r="VG435" s="35"/>
      <c r="VH435" s="35"/>
      <c r="VI435" s="35"/>
      <c r="VJ435" s="35"/>
      <c r="VK435" s="35"/>
      <c r="VL435" s="35"/>
      <c r="VM435" s="35"/>
      <c r="VN435" s="35"/>
      <c r="VO435" s="35"/>
      <c r="VP435" s="35"/>
      <c r="VQ435" s="35"/>
      <c r="VR435" s="35"/>
      <c r="VS435" s="35"/>
      <c r="VT435" s="35"/>
      <c r="VU435" s="35"/>
      <c r="VV435" s="35"/>
      <c r="VW435" s="35"/>
      <c r="VX435" s="35"/>
      <c r="VY435" s="35"/>
      <c r="VZ435" s="35"/>
      <c r="WA435" s="35"/>
      <c r="WB435" s="35"/>
      <c r="WC435" s="35"/>
      <c r="WD435" s="35"/>
      <c r="WE435" s="35"/>
      <c r="WF435" s="35"/>
      <c r="WG435" s="35"/>
      <c r="WH435" s="35"/>
      <c r="WI435" s="35"/>
      <c r="WJ435" s="35"/>
      <c r="WK435" s="35"/>
      <c r="WL435" s="35"/>
      <c r="WM435" s="35"/>
      <c r="WN435" s="35"/>
      <c r="WO435" s="35"/>
      <c r="WP435" s="35"/>
      <c r="WQ435" s="35"/>
      <c r="WR435" s="35"/>
      <c r="WS435" s="35"/>
      <c r="WT435" s="35"/>
      <c r="WU435" s="35"/>
      <c r="WV435" s="35"/>
      <c r="WW435" s="35"/>
      <c r="WX435" s="35"/>
      <c r="WY435" s="35"/>
      <c r="WZ435" s="35"/>
      <c r="XA435" s="35"/>
      <c r="XB435" s="35"/>
      <c r="XC435" s="35"/>
      <c r="XD435" s="35"/>
      <c r="XE435" s="35"/>
      <c r="XF435" s="35"/>
      <c r="XG435" s="35"/>
      <c r="XH435" s="35"/>
      <c r="XI435" s="35"/>
      <c r="XJ435" s="35"/>
      <c r="XK435" s="35"/>
      <c r="XL435" s="35"/>
      <c r="XM435" s="35"/>
      <c r="XN435" s="35"/>
      <c r="XO435" s="35"/>
      <c r="XP435" s="35"/>
      <c r="XQ435" s="35"/>
      <c r="XR435" s="35"/>
      <c r="XS435" s="35"/>
      <c r="XT435" s="35"/>
      <c r="XU435" s="35"/>
      <c r="XV435" s="35"/>
      <c r="XW435" s="35"/>
      <c r="XX435" s="35"/>
      <c r="XY435" s="35"/>
      <c r="XZ435" s="35"/>
      <c r="YA435" s="35"/>
      <c r="YB435" s="35"/>
      <c r="YC435" s="35"/>
      <c r="YD435" s="35"/>
      <c r="YE435" s="35"/>
      <c r="YF435" s="35"/>
      <c r="YG435" s="35"/>
      <c r="YH435" s="35"/>
      <c r="YI435" s="35"/>
      <c r="YJ435" s="35"/>
      <c r="YK435" s="35"/>
      <c r="YL435" s="35"/>
      <c r="YM435" s="35"/>
      <c r="YN435" s="35"/>
      <c r="YO435" s="35"/>
      <c r="YP435" s="35"/>
      <c r="YQ435" s="35"/>
      <c r="YR435" s="35"/>
      <c r="YS435" s="35"/>
      <c r="YT435" s="35"/>
      <c r="YU435" s="35"/>
      <c r="YV435" s="35"/>
      <c r="YW435" s="35"/>
      <c r="YX435" s="35"/>
      <c r="YY435" s="35"/>
      <c r="YZ435" s="35"/>
      <c r="ZA435" s="35"/>
      <c r="ZB435" s="35"/>
      <c r="ZC435" s="35"/>
      <c r="ZD435" s="35"/>
      <c r="ZE435" s="35"/>
      <c r="ZF435" s="35"/>
      <c r="ZG435" s="35"/>
      <c r="ZH435" s="35"/>
      <c r="ZI435" s="35"/>
      <c r="ZJ435" s="35"/>
      <c r="ZK435" s="35"/>
      <c r="ZL435" s="35"/>
      <c r="ZM435" s="35"/>
      <c r="ZN435" s="35"/>
      <c r="ZO435" s="35"/>
      <c r="ZP435" s="35"/>
      <c r="ZQ435" s="35"/>
      <c r="ZR435" s="35"/>
      <c r="ZS435" s="35"/>
      <c r="ZT435" s="35"/>
      <c r="ZU435" s="35"/>
      <c r="ZV435" s="35"/>
      <c r="ZW435" s="35"/>
      <c r="ZX435" s="35"/>
      <c r="ZY435" s="35"/>
      <c r="ZZ435" s="35"/>
      <c r="AAA435" s="35"/>
      <c r="AAB435" s="35"/>
      <c r="AAC435" s="35"/>
      <c r="AAD435" s="35"/>
      <c r="AAE435" s="35"/>
      <c r="AAF435" s="35"/>
      <c r="AAG435" s="35"/>
      <c r="AAH435" s="35"/>
      <c r="AAI435" s="35"/>
      <c r="AAJ435" s="35"/>
      <c r="AAK435" s="35"/>
      <c r="AAL435" s="35"/>
      <c r="AAM435" s="35"/>
      <c r="AAN435" s="35"/>
      <c r="AAO435" s="35"/>
      <c r="AAP435" s="35"/>
      <c r="AAQ435" s="35"/>
      <c r="AAR435" s="35"/>
      <c r="AAS435" s="35"/>
      <c r="AAT435" s="35"/>
      <c r="AAU435" s="35"/>
      <c r="AAV435" s="35"/>
      <c r="AAW435" s="35"/>
      <c r="AAX435" s="35"/>
      <c r="AAY435" s="35"/>
      <c r="AAZ435" s="35"/>
      <c r="ABA435" s="35"/>
      <c r="ABB435" s="35"/>
      <c r="ABC435" s="35"/>
      <c r="ABD435" s="35"/>
      <c r="ABE435" s="35"/>
      <c r="ABF435" s="35"/>
      <c r="ABG435" s="35"/>
      <c r="ABH435" s="35"/>
      <c r="ABI435" s="35"/>
      <c r="ABJ435" s="35"/>
      <c r="ABK435" s="35"/>
      <c r="ABL435" s="35"/>
      <c r="ABM435" s="35"/>
      <c r="ABN435" s="35"/>
      <c r="ABO435" s="35"/>
      <c r="ABP435" s="35"/>
      <c r="ABQ435" s="35"/>
      <c r="ABR435" s="35"/>
      <c r="ABS435" s="35"/>
      <c r="ABT435" s="35"/>
      <c r="ABU435" s="35"/>
      <c r="ABV435" s="35"/>
      <c r="ABW435" s="35"/>
      <c r="ABX435" s="35"/>
      <c r="ABY435" s="35"/>
      <c r="ABZ435" s="35"/>
      <c r="ACA435" s="35"/>
      <c r="ACB435" s="35"/>
      <c r="ACC435" s="35"/>
      <c r="ACD435" s="35"/>
      <c r="ACE435" s="35"/>
      <c r="ACF435" s="35"/>
      <c r="ACG435" s="35"/>
      <c r="ACH435" s="35"/>
      <c r="ACI435" s="35"/>
      <c r="ACJ435" s="35"/>
      <c r="ACK435" s="35"/>
      <c r="ACL435" s="35"/>
      <c r="ACM435" s="35"/>
      <c r="ACN435" s="35"/>
      <c r="ACO435" s="35"/>
      <c r="ACP435" s="35"/>
      <c r="ACQ435" s="35"/>
      <c r="ACR435" s="35"/>
      <c r="ACS435" s="35"/>
      <c r="ACT435" s="35"/>
      <c r="ACU435" s="35"/>
      <c r="ACV435" s="35"/>
      <c r="ACW435" s="35"/>
      <c r="ACX435" s="35"/>
      <c r="ACY435" s="35"/>
      <c r="ACZ435" s="35"/>
      <c r="ADA435" s="35"/>
      <c r="ADB435" s="35"/>
      <c r="ADC435" s="35"/>
      <c r="ADD435" s="35"/>
      <c r="ADE435" s="35"/>
      <c r="ADF435" s="35"/>
      <c r="ADG435" s="35"/>
      <c r="ADH435" s="35"/>
      <c r="ADI435" s="35"/>
      <c r="ADJ435" s="35"/>
      <c r="ADK435" s="35"/>
      <c r="ADL435" s="35"/>
      <c r="ADM435" s="35"/>
      <c r="ADN435" s="35"/>
      <c r="ADO435" s="35"/>
      <c r="ADP435" s="35"/>
      <c r="ADQ435" s="35"/>
      <c r="ADR435" s="35"/>
      <c r="ADS435" s="35"/>
      <c r="ADT435" s="35"/>
      <c r="ADU435" s="35"/>
      <c r="ADV435" s="35"/>
      <c r="ADW435" s="35"/>
      <c r="ADX435" s="35"/>
      <c r="ADY435" s="35"/>
      <c r="ADZ435" s="35"/>
      <c r="AEA435" s="35"/>
      <c r="AEB435" s="35"/>
      <c r="AEC435" s="35"/>
      <c r="AED435" s="35"/>
      <c r="AEE435" s="35"/>
      <c r="AEF435" s="35"/>
      <c r="AEG435" s="35"/>
      <c r="AEH435" s="35"/>
      <c r="AEI435" s="35"/>
      <c r="AEJ435" s="35"/>
      <c r="AEK435" s="35"/>
      <c r="AEL435" s="35"/>
      <c r="AEM435" s="35"/>
      <c r="AEN435" s="35"/>
      <c r="AEO435" s="35"/>
      <c r="AEP435" s="35"/>
      <c r="AEQ435" s="35"/>
      <c r="AER435" s="35"/>
      <c r="AES435" s="35"/>
      <c r="AET435" s="35"/>
      <c r="AEU435" s="35"/>
      <c r="AEV435" s="35"/>
      <c r="AEW435" s="35"/>
      <c r="AEX435" s="35"/>
      <c r="AEY435" s="35"/>
      <c r="AEZ435" s="35"/>
      <c r="AFA435" s="35"/>
      <c r="AFB435" s="35"/>
      <c r="AFC435" s="35"/>
      <c r="AFD435" s="35"/>
      <c r="AFE435" s="35"/>
      <c r="AFF435" s="35"/>
      <c r="AFG435" s="35"/>
      <c r="AFH435" s="35"/>
      <c r="AFI435" s="35"/>
      <c r="AFJ435" s="35"/>
      <c r="AFK435" s="35"/>
      <c r="AFL435" s="35"/>
      <c r="AFM435" s="35"/>
      <c r="AFN435" s="35"/>
      <c r="AFO435" s="35"/>
      <c r="AFP435" s="35"/>
      <c r="AFQ435" s="35"/>
      <c r="AFR435" s="35"/>
      <c r="AFS435" s="35"/>
      <c r="AFT435" s="35"/>
      <c r="AFU435" s="35"/>
      <c r="AFV435" s="35"/>
      <c r="AFW435" s="35"/>
      <c r="AFX435" s="35"/>
      <c r="AFY435" s="35"/>
      <c r="AFZ435" s="35"/>
      <c r="AGA435" s="35"/>
      <c r="AGB435" s="35"/>
      <c r="AGC435" s="35"/>
      <c r="AGD435" s="35"/>
      <c r="AGE435" s="35"/>
      <c r="AGF435" s="35"/>
      <c r="AGG435" s="35"/>
      <c r="AGH435" s="35"/>
      <c r="AGI435" s="35"/>
      <c r="AGJ435" s="35"/>
      <c r="AGK435" s="35"/>
      <c r="AGL435" s="35"/>
      <c r="AGM435" s="35"/>
      <c r="AGN435" s="35"/>
      <c r="AGO435" s="35"/>
      <c r="AGP435" s="35"/>
      <c r="AGQ435" s="35"/>
      <c r="AGR435" s="35"/>
      <c r="AGS435" s="35"/>
      <c r="AGT435" s="35"/>
      <c r="AGU435" s="35"/>
      <c r="AGV435" s="35"/>
      <c r="AGW435" s="35"/>
      <c r="AGX435" s="35"/>
      <c r="AGY435" s="35"/>
      <c r="AGZ435" s="35"/>
      <c r="AHA435" s="35"/>
      <c r="AHB435" s="35"/>
      <c r="AHC435" s="35"/>
      <c r="AHD435" s="35"/>
      <c r="AHE435" s="35"/>
      <c r="AHF435" s="35"/>
      <c r="AHG435" s="35"/>
      <c r="AHH435" s="35"/>
      <c r="AHI435" s="35"/>
      <c r="AHJ435" s="35"/>
      <c r="AHK435" s="35"/>
      <c r="AHL435" s="35"/>
      <c r="AHM435" s="35"/>
      <c r="AHN435" s="35"/>
      <c r="AHO435" s="35"/>
      <c r="AHP435" s="35"/>
      <c r="AHQ435" s="35"/>
      <c r="AHR435" s="35"/>
      <c r="AHS435" s="35"/>
      <c r="AHT435" s="35"/>
      <c r="AHU435" s="35"/>
      <c r="AHV435" s="35"/>
      <c r="AHW435" s="35"/>
      <c r="AHX435" s="35"/>
      <c r="AHY435" s="35"/>
      <c r="AHZ435" s="35"/>
      <c r="AIA435" s="35"/>
      <c r="AIB435" s="35"/>
      <c r="AIC435" s="35"/>
      <c r="AID435" s="35"/>
      <c r="AIE435" s="35"/>
      <c r="AIF435" s="35"/>
      <c r="AIG435" s="35"/>
      <c r="AIH435" s="35"/>
      <c r="AII435" s="35"/>
      <c r="AIJ435" s="35"/>
      <c r="AIK435" s="35"/>
      <c r="AIL435" s="35"/>
      <c r="AIM435" s="35"/>
      <c r="AIN435" s="35"/>
      <c r="AIO435" s="35"/>
      <c r="AIP435" s="35"/>
      <c r="AIQ435" s="35"/>
      <c r="AIR435" s="35"/>
      <c r="AIS435" s="35"/>
      <c r="AIT435" s="35"/>
      <c r="AIU435" s="35"/>
      <c r="AIV435" s="35"/>
      <c r="AIW435" s="35"/>
      <c r="AIX435" s="35"/>
      <c r="AIY435" s="35"/>
      <c r="AIZ435" s="35"/>
      <c r="AJA435" s="35"/>
      <c r="AJB435" s="35"/>
      <c r="AJC435" s="35"/>
      <c r="AJD435" s="35"/>
      <c r="AJE435" s="35"/>
      <c r="AJF435" s="35"/>
      <c r="AJG435" s="35"/>
      <c r="AJH435" s="35"/>
      <c r="AJI435" s="35"/>
      <c r="AJJ435" s="35"/>
      <c r="AJK435" s="35"/>
      <c r="AJL435" s="35"/>
      <c r="AJM435" s="35"/>
      <c r="AJN435" s="35"/>
      <c r="AJO435" s="35"/>
      <c r="AJP435" s="35"/>
      <c r="AJQ435" s="35"/>
      <c r="AJR435" s="35"/>
      <c r="AJS435" s="35"/>
      <c r="AJT435" s="35"/>
      <c r="AJU435" s="35"/>
      <c r="AJV435" s="35"/>
      <c r="AJW435" s="35"/>
      <c r="AJX435" s="35"/>
      <c r="AJY435" s="35"/>
      <c r="AJZ435" s="35"/>
      <c r="AKA435" s="35"/>
      <c r="AKB435" s="35"/>
      <c r="AKC435" s="35"/>
      <c r="AKD435" s="35"/>
      <c r="AKE435" s="35"/>
      <c r="AKF435" s="35"/>
      <c r="AKG435" s="35"/>
      <c r="AKH435" s="35"/>
      <c r="AKI435" s="35"/>
      <c r="AKJ435" s="35"/>
      <c r="AKK435" s="35"/>
      <c r="AKL435" s="35"/>
      <c r="AKM435" s="35"/>
      <c r="AKN435" s="35"/>
      <c r="AKO435" s="35"/>
      <c r="AKP435" s="35"/>
      <c r="AKQ435" s="35"/>
      <c r="AKR435" s="35"/>
      <c r="AKS435" s="35"/>
      <c r="AKT435" s="35"/>
      <c r="AKU435" s="35"/>
      <c r="AKV435" s="35"/>
      <c r="AKW435" s="35"/>
      <c r="AKX435" s="35"/>
      <c r="AKY435" s="35"/>
      <c r="AKZ435" s="35"/>
      <c r="ALA435" s="35"/>
      <c r="ALB435" s="35"/>
      <c r="ALC435" s="35"/>
      <c r="ALD435" s="35"/>
      <c r="ALE435" s="35"/>
      <c r="ALF435" s="35"/>
      <c r="ALG435" s="35"/>
      <c r="ALH435" s="35"/>
      <c r="ALI435" s="35"/>
      <c r="ALJ435" s="35"/>
      <c r="ALK435" s="35"/>
      <c r="ALL435" s="35"/>
      <c r="ALM435" s="35"/>
      <c r="ALN435" s="35"/>
      <c r="ALO435" s="35"/>
      <c r="ALP435" s="35"/>
      <c r="ALQ435" s="35"/>
      <c r="ALR435" s="35"/>
      <c r="ALS435" s="35"/>
      <c r="ALT435" s="35"/>
      <c r="ALU435" s="35"/>
      <c r="ALV435" s="35"/>
      <c r="ALW435" s="35"/>
      <c r="ALX435" s="35"/>
      <c r="ALY435" s="35"/>
      <c r="ALZ435" s="35"/>
      <c r="AMA435" s="35"/>
      <c r="AMB435" s="35"/>
      <c r="AMC435" s="35"/>
      <c r="AMD435" s="35"/>
    </row>
    <row r="436" spans="1:1018" s="36" customFormat="1" ht="18.75" customHeight="1">
      <c r="A436" s="359"/>
      <c r="B436" s="363"/>
      <c r="C436" s="887"/>
      <c r="D436" s="313" t="s">
        <v>442</v>
      </c>
      <c r="E436" s="473" t="s">
        <v>446</v>
      </c>
      <c r="F436" s="473"/>
      <c r="G436" s="473"/>
      <c r="H436" s="473"/>
      <c r="I436" s="473"/>
      <c r="J436" s="473"/>
      <c r="K436" s="474"/>
      <c r="L436" s="312"/>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c r="EQ436" s="35"/>
      <c r="ER436" s="35"/>
      <c r="ES436" s="35"/>
      <c r="ET436" s="35"/>
      <c r="EU436" s="35"/>
      <c r="EV436" s="35"/>
      <c r="EW436" s="35"/>
      <c r="EX436" s="35"/>
      <c r="EY436" s="35"/>
      <c r="EZ436" s="35"/>
      <c r="FA436" s="35"/>
      <c r="FB436" s="35"/>
      <c r="FC436" s="35"/>
      <c r="FD436" s="35"/>
      <c r="FE436" s="35"/>
      <c r="FF436" s="35"/>
      <c r="FG436" s="35"/>
      <c r="FH436" s="35"/>
      <c r="FI436" s="35"/>
      <c r="FJ436" s="35"/>
      <c r="FK436" s="35"/>
      <c r="FL436" s="35"/>
      <c r="FM436" s="35"/>
      <c r="FN436" s="35"/>
      <c r="FO436" s="35"/>
      <c r="FP436" s="35"/>
      <c r="FQ436" s="35"/>
      <c r="FR436" s="35"/>
      <c r="FS436" s="35"/>
      <c r="FT436" s="35"/>
      <c r="FU436" s="35"/>
      <c r="FV436" s="35"/>
      <c r="FW436" s="35"/>
      <c r="FX436" s="35"/>
      <c r="FY436" s="35"/>
      <c r="FZ436" s="35"/>
      <c r="GA436" s="35"/>
      <c r="GB436" s="35"/>
      <c r="GC436" s="35"/>
      <c r="GD436" s="35"/>
      <c r="GE436" s="35"/>
      <c r="GF436" s="35"/>
      <c r="GG436" s="35"/>
      <c r="GH436" s="35"/>
      <c r="GI436" s="35"/>
      <c r="GJ436" s="35"/>
      <c r="GK436" s="35"/>
      <c r="GL436" s="35"/>
      <c r="GM436" s="35"/>
      <c r="GN436" s="35"/>
      <c r="GO436" s="35"/>
      <c r="GP436" s="35"/>
      <c r="GQ436" s="35"/>
      <c r="GR436" s="35"/>
      <c r="GS436" s="35"/>
      <c r="GT436" s="35"/>
      <c r="GU436" s="35"/>
      <c r="GV436" s="35"/>
      <c r="GW436" s="35"/>
      <c r="GX436" s="35"/>
      <c r="GY436" s="35"/>
      <c r="GZ436" s="35"/>
      <c r="HA436" s="35"/>
      <c r="HB436" s="35"/>
      <c r="HC436" s="35"/>
      <c r="HD436" s="35"/>
      <c r="HE436" s="35"/>
      <c r="HF436" s="35"/>
      <c r="HG436" s="35"/>
      <c r="HH436" s="35"/>
      <c r="HI436" s="35"/>
      <c r="HJ436" s="35"/>
      <c r="HK436" s="35"/>
      <c r="HL436" s="35"/>
      <c r="HM436" s="35"/>
      <c r="HN436" s="35"/>
      <c r="HO436" s="35"/>
      <c r="HP436" s="35"/>
      <c r="HQ436" s="35"/>
      <c r="HR436" s="35"/>
      <c r="HS436" s="35"/>
      <c r="HT436" s="35"/>
      <c r="HU436" s="35"/>
      <c r="HV436" s="35"/>
      <c r="HW436" s="35"/>
      <c r="HX436" s="35"/>
      <c r="HY436" s="35"/>
      <c r="HZ436" s="35"/>
      <c r="IA436" s="35"/>
      <c r="IB436" s="35"/>
      <c r="IC436" s="35"/>
      <c r="ID436" s="35"/>
      <c r="IE436" s="35"/>
      <c r="IF436" s="35"/>
      <c r="IG436" s="35"/>
      <c r="IH436" s="35"/>
      <c r="II436" s="35"/>
      <c r="IJ436" s="35"/>
      <c r="IK436" s="35"/>
      <c r="IL436" s="35"/>
      <c r="IM436" s="35"/>
      <c r="IN436" s="35"/>
      <c r="IO436" s="35"/>
      <c r="IP436" s="35"/>
      <c r="IQ436" s="35"/>
      <c r="IR436" s="35"/>
      <c r="IS436" s="35"/>
      <c r="IT436" s="35"/>
      <c r="IU436" s="35"/>
      <c r="IV436" s="35"/>
      <c r="IW436" s="35"/>
      <c r="IX436" s="35"/>
      <c r="IY436" s="35"/>
      <c r="IZ436" s="35"/>
      <c r="JA436" s="35"/>
      <c r="JB436" s="35"/>
      <c r="JC436" s="35"/>
      <c r="JD436" s="35"/>
      <c r="JE436" s="35"/>
      <c r="JF436" s="35"/>
      <c r="JG436" s="35"/>
      <c r="JH436" s="35"/>
      <c r="JI436" s="35"/>
      <c r="JJ436" s="35"/>
      <c r="JK436" s="35"/>
      <c r="JL436" s="35"/>
      <c r="JM436" s="35"/>
      <c r="JN436" s="35"/>
      <c r="JO436" s="35"/>
      <c r="JP436" s="35"/>
      <c r="JQ436" s="35"/>
      <c r="JR436" s="35"/>
      <c r="JS436" s="35"/>
      <c r="JT436" s="35"/>
      <c r="JU436" s="35"/>
      <c r="JV436" s="35"/>
      <c r="JW436" s="35"/>
      <c r="JX436" s="35"/>
      <c r="JY436" s="35"/>
      <c r="JZ436" s="35"/>
      <c r="KA436" s="35"/>
      <c r="KB436" s="35"/>
      <c r="KC436" s="35"/>
      <c r="KD436" s="35"/>
      <c r="KE436" s="35"/>
      <c r="KF436" s="35"/>
      <c r="KG436" s="35"/>
      <c r="KH436" s="35"/>
      <c r="KI436" s="35"/>
      <c r="KJ436" s="35"/>
      <c r="KK436" s="35"/>
      <c r="KL436" s="35"/>
      <c r="KM436" s="35"/>
      <c r="KN436" s="35"/>
      <c r="KO436" s="35"/>
      <c r="KP436" s="35"/>
      <c r="KQ436" s="35"/>
      <c r="KR436" s="35"/>
      <c r="KS436" s="35"/>
      <c r="KT436" s="35"/>
      <c r="KU436" s="35"/>
      <c r="KV436" s="35"/>
      <c r="KW436" s="35"/>
      <c r="KX436" s="35"/>
      <c r="KY436" s="35"/>
      <c r="KZ436" s="35"/>
      <c r="LA436" s="35"/>
      <c r="LB436" s="35"/>
      <c r="LC436" s="35"/>
      <c r="LD436" s="35"/>
      <c r="LE436" s="35"/>
      <c r="LF436" s="35"/>
      <c r="LG436" s="35"/>
      <c r="LH436" s="35"/>
      <c r="LI436" s="35"/>
      <c r="LJ436" s="35"/>
      <c r="LK436" s="35"/>
      <c r="LL436" s="35"/>
      <c r="LM436" s="35"/>
      <c r="LN436" s="35"/>
      <c r="LO436" s="35"/>
      <c r="LP436" s="35"/>
      <c r="LQ436" s="35"/>
      <c r="LR436" s="35"/>
      <c r="LS436" s="35"/>
      <c r="LT436" s="35"/>
      <c r="LU436" s="35"/>
      <c r="LV436" s="35"/>
      <c r="LW436" s="35"/>
      <c r="LX436" s="35"/>
      <c r="LY436" s="35"/>
      <c r="LZ436" s="35"/>
      <c r="MA436" s="35"/>
      <c r="MB436" s="35"/>
      <c r="MC436" s="35"/>
      <c r="MD436" s="35"/>
      <c r="ME436" s="35"/>
      <c r="MF436" s="35"/>
      <c r="MG436" s="35"/>
      <c r="MH436" s="35"/>
      <c r="MI436" s="35"/>
      <c r="MJ436" s="35"/>
      <c r="MK436" s="35"/>
      <c r="ML436" s="35"/>
      <c r="MM436" s="35"/>
      <c r="MN436" s="35"/>
      <c r="MO436" s="35"/>
      <c r="MP436" s="35"/>
      <c r="MQ436" s="35"/>
      <c r="MR436" s="35"/>
      <c r="MS436" s="35"/>
      <c r="MT436" s="35"/>
      <c r="MU436" s="35"/>
      <c r="MV436" s="35"/>
      <c r="MW436" s="35"/>
      <c r="MX436" s="35"/>
      <c r="MY436" s="35"/>
      <c r="MZ436" s="35"/>
      <c r="NA436" s="35"/>
      <c r="NB436" s="35"/>
      <c r="NC436" s="35"/>
      <c r="ND436" s="35"/>
      <c r="NE436" s="35"/>
      <c r="NF436" s="35"/>
      <c r="NG436" s="35"/>
      <c r="NH436" s="35"/>
      <c r="NI436" s="35"/>
      <c r="NJ436" s="35"/>
      <c r="NK436" s="35"/>
      <c r="NL436" s="35"/>
      <c r="NM436" s="35"/>
      <c r="NN436" s="35"/>
      <c r="NO436" s="35"/>
      <c r="NP436" s="35"/>
      <c r="NQ436" s="35"/>
      <c r="NR436" s="35"/>
      <c r="NS436" s="35"/>
      <c r="NT436" s="35"/>
      <c r="NU436" s="35"/>
      <c r="NV436" s="35"/>
      <c r="NW436" s="35"/>
      <c r="NX436" s="35"/>
      <c r="NY436" s="35"/>
      <c r="NZ436" s="35"/>
      <c r="OA436" s="35"/>
      <c r="OB436" s="35"/>
      <c r="OC436" s="35"/>
      <c r="OD436" s="35"/>
      <c r="OE436" s="35"/>
      <c r="OF436" s="35"/>
      <c r="OG436" s="35"/>
      <c r="OH436" s="35"/>
      <c r="OI436" s="35"/>
      <c r="OJ436" s="35"/>
      <c r="OK436" s="35"/>
      <c r="OL436" s="35"/>
      <c r="OM436" s="35"/>
      <c r="ON436" s="35"/>
      <c r="OO436" s="35"/>
      <c r="OP436" s="35"/>
      <c r="OQ436" s="35"/>
      <c r="OR436" s="35"/>
      <c r="OS436" s="35"/>
      <c r="OT436" s="35"/>
      <c r="OU436" s="35"/>
      <c r="OV436" s="35"/>
      <c r="OW436" s="35"/>
      <c r="OX436" s="35"/>
      <c r="OY436" s="35"/>
      <c r="OZ436" s="35"/>
      <c r="PA436" s="35"/>
      <c r="PB436" s="35"/>
      <c r="PC436" s="35"/>
      <c r="PD436" s="35"/>
      <c r="PE436" s="35"/>
      <c r="PF436" s="35"/>
      <c r="PG436" s="35"/>
      <c r="PH436" s="35"/>
      <c r="PI436" s="35"/>
      <c r="PJ436" s="35"/>
      <c r="PK436" s="35"/>
      <c r="PL436" s="35"/>
      <c r="PM436" s="35"/>
      <c r="PN436" s="35"/>
      <c r="PO436" s="35"/>
      <c r="PP436" s="35"/>
      <c r="PQ436" s="35"/>
      <c r="PR436" s="35"/>
      <c r="PS436" s="35"/>
      <c r="PT436" s="35"/>
      <c r="PU436" s="35"/>
      <c r="PV436" s="35"/>
      <c r="PW436" s="35"/>
      <c r="PX436" s="35"/>
      <c r="PY436" s="35"/>
      <c r="PZ436" s="35"/>
      <c r="QA436" s="35"/>
      <c r="QB436" s="35"/>
      <c r="QC436" s="35"/>
      <c r="QD436" s="35"/>
      <c r="QE436" s="35"/>
      <c r="QF436" s="35"/>
      <c r="QG436" s="35"/>
      <c r="QH436" s="35"/>
      <c r="QI436" s="35"/>
      <c r="QJ436" s="35"/>
      <c r="QK436" s="35"/>
      <c r="QL436" s="35"/>
      <c r="QM436" s="35"/>
      <c r="QN436" s="35"/>
      <c r="QO436" s="35"/>
      <c r="QP436" s="35"/>
      <c r="QQ436" s="35"/>
      <c r="QR436" s="35"/>
      <c r="QS436" s="35"/>
      <c r="QT436" s="35"/>
      <c r="QU436" s="35"/>
      <c r="QV436" s="35"/>
      <c r="QW436" s="35"/>
      <c r="QX436" s="35"/>
      <c r="QY436" s="35"/>
      <c r="QZ436" s="35"/>
      <c r="RA436" s="35"/>
      <c r="RB436" s="35"/>
      <c r="RC436" s="35"/>
      <c r="RD436" s="35"/>
      <c r="RE436" s="35"/>
      <c r="RF436" s="35"/>
      <c r="RG436" s="35"/>
      <c r="RH436" s="35"/>
      <c r="RI436" s="35"/>
      <c r="RJ436" s="35"/>
      <c r="RK436" s="35"/>
      <c r="RL436" s="35"/>
      <c r="RM436" s="35"/>
      <c r="RN436" s="35"/>
      <c r="RO436" s="35"/>
      <c r="RP436" s="35"/>
      <c r="RQ436" s="35"/>
      <c r="RR436" s="35"/>
      <c r="RS436" s="35"/>
      <c r="RT436" s="35"/>
      <c r="RU436" s="35"/>
      <c r="RV436" s="35"/>
      <c r="RW436" s="35"/>
      <c r="RX436" s="35"/>
      <c r="RY436" s="35"/>
      <c r="RZ436" s="35"/>
      <c r="SA436" s="35"/>
      <c r="SB436" s="35"/>
      <c r="SC436" s="35"/>
      <c r="SD436" s="35"/>
      <c r="SE436" s="35"/>
      <c r="SF436" s="35"/>
      <c r="SG436" s="35"/>
      <c r="SH436" s="35"/>
      <c r="SI436" s="35"/>
      <c r="SJ436" s="35"/>
      <c r="SK436" s="35"/>
      <c r="SL436" s="35"/>
      <c r="SM436" s="35"/>
      <c r="SN436" s="35"/>
      <c r="SO436" s="35"/>
      <c r="SP436" s="35"/>
      <c r="SQ436" s="35"/>
      <c r="SR436" s="35"/>
      <c r="SS436" s="35"/>
      <c r="ST436" s="35"/>
      <c r="SU436" s="35"/>
      <c r="SV436" s="35"/>
      <c r="SW436" s="35"/>
      <c r="SX436" s="35"/>
      <c r="SY436" s="35"/>
      <c r="SZ436" s="35"/>
      <c r="TA436" s="35"/>
      <c r="TB436" s="35"/>
      <c r="TC436" s="35"/>
      <c r="TD436" s="35"/>
      <c r="TE436" s="35"/>
      <c r="TF436" s="35"/>
      <c r="TG436" s="35"/>
      <c r="TH436" s="35"/>
      <c r="TI436" s="35"/>
      <c r="TJ436" s="35"/>
      <c r="TK436" s="35"/>
      <c r="TL436" s="35"/>
      <c r="TM436" s="35"/>
      <c r="TN436" s="35"/>
      <c r="TO436" s="35"/>
      <c r="TP436" s="35"/>
      <c r="TQ436" s="35"/>
      <c r="TR436" s="35"/>
      <c r="TS436" s="35"/>
      <c r="TT436" s="35"/>
      <c r="TU436" s="35"/>
      <c r="TV436" s="35"/>
      <c r="TW436" s="35"/>
      <c r="TX436" s="35"/>
      <c r="TY436" s="35"/>
      <c r="TZ436" s="35"/>
      <c r="UA436" s="35"/>
      <c r="UB436" s="35"/>
      <c r="UC436" s="35"/>
      <c r="UD436" s="35"/>
      <c r="UE436" s="35"/>
      <c r="UF436" s="35"/>
      <c r="UG436" s="35"/>
      <c r="UH436" s="35"/>
      <c r="UI436" s="35"/>
      <c r="UJ436" s="35"/>
      <c r="UK436" s="35"/>
      <c r="UL436" s="35"/>
      <c r="UM436" s="35"/>
      <c r="UN436" s="35"/>
      <c r="UO436" s="35"/>
      <c r="UP436" s="35"/>
      <c r="UQ436" s="35"/>
      <c r="UR436" s="35"/>
      <c r="US436" s="35"/>
      <c r="UT436" s="35"/>
      <c r="UU436" s="35"/>
      <c r="UV436" s="35"/>
      <c r="UW436" s="35"/>
      <c r="UX436" s="35"/>
      <c r="UY436" s="35"/>
      <c r="UZ436" s="35"/>
      <c r="VA436" s="35"/>
      <c r="VB436" s="35"/>
      <c r="VC436" s="35"/>
      <c r="VD436" s="35"/>
      <c r="VE436" s="35"/>
      <c r="VF436" s="35"/>
      <c r="VG436" s="35"/>
      <c r="VH436" s="35"/>
      <c r="VI436" s="35"/>
      <c r="VJ436" s="35"/>
      <c r="VK436" s="35"/>
      <c r="VL436" s="35"/>
      <c r="VM436" s="35"/>
      <c r="VN436" s="35"/>
      <c r="VO436" s="35"/>
      <c r="VP436" s="35"/>
      <c r="VQ436" s="35"/>
      <c r="VR436" s="35"/>
      <c r="VS436" s="35"/>
      <c r="VT436" s="35"/>
      <c r="VU436" s="35"/>
      <c r="VV436" s="35"/>
      <c r="VW436" s="35"/>
      <c r="VX436" s="35"/>
      <c r="VY436" s="35"/>
      <c r="VZ436" s="35"/>
      <c r="WA436" s="35"/>
      <c r="WB436" s="35"/>
      <c r="WC436" s="35"/>
      <c r="WD436" s="35"/>
      <c r="WE436" s="35"/>
      <c r="WF436" s="35"/>
      <c r="WG436" s="35"/>
      <c r="WH436" s="35"/>
      <c r="WI436" s="35"/>
      <c r="WJ436" s="35"/>
      <c r="WK436" s="35"/>
      <c r="WL436" s="35"/>
      <c r="WM436" s="35"/>
      <c r="WN436" s="35"/>
      <c r="WO436" s="35"/>
      <c r="WP436" s="35"/>
      <c r="WQ436" s="35"/>
      <c r="WR436" s="35"/>
      <c r="WS436" s="35"/>
      <c r="WT436" s="35"/>
      <c r="WU436" s="35"/>
      <c r="WV436" s="35"/>
      <c r="WW436" s="35"/>
      <c r="WX436" s="35"/>
      <c r="WY436" s="35"/>
      <c r="WZ436" s="35"/>
      <c r="XA436" s="35"/>
      <c r="XB436" s="35"/>
      <c r="XC436" s="35"/>
      <c r="XD436" s="35"/>
      <c r="XE436" s="35"/>
      <c r="XF436" s="35"/>
      <c r="XG436" s="35"/>
      <c r="XH436" s="35"/>
      <c r="XI436" s="35"/>
      <c r="XJ436" s="35"/>
      <c r="XK436" s="35"/>
      <c r="XL436" s="35"/>
      <c r="XM436" s="35"/>
      <c r="XN436" s="35"/>
      <c r="XO436" s="35"/>
      <c r="XP436" s="35"/>
      <c r="XQ436" s="35"/>
      <c r="XR436" s="35"/>
      <c r="XS436" s="35"/>
      <c r="XT436" s="35"/>
      <c r="XU436" s="35"/>
      <c r="XV436" s="35"/>
      <c r="XW436" s="35"/>
      <c r="XX436" s="35"/>
      <c r="XY436" s="35"/>
      <c r="XZ436" s="35"/>
      <c r="YA436" s="35"/>
      <c r="YB436" s="35"/>
      <c r="YC436" s="35"/>
      <c r="YD436" s="35"/>
      <c r="YE436" s="35"/>
      <c r="YF436" s="35"/>
      <c r="YG436" s="35"/>
      <c r="YH436" s="35"/>
      <c r="YI436" s="35"/>
      <c r="YJ436" s="35"/>
      <c r="YK436" s="35"/>
      <c r="YL436" s="35"/>
      <c r="YM436" s="35"/>
      <c r="YN436" s="35"/>
      <c r="YO436" s="35"/>
      <c r="YP436" s="35"/>
      <c r="YQ436" s="35"/>
      <c r="YR436" s="35"/>
      <c r="YS436" s="35"/>
      <c r="YT436" s="35"/>
      <c r="YU436" s="35"/>
      <c r="YV436" s="35"/>
      <c r="YW436" s="35"/>
      <c r="YX436" s="35"/>
      <c r="YY436" s="35"/>
      <c r="YZ436" s="35"/>
      <c r="ZA436" s="35"/>
      <c r="ZB436" s="35"/>
      <c r="ZC436" s="35"/>
      <c r="ZD436" s="35"/>
      <c r="ZE436" s="35"/>
      <c r="ZF436" s="35"/>
      <c r="ZG436" s="35"/>
      <c r="ZH436" s="35"/>
      <c r="ZI436" s="35"/>
      <c r="ZJ436" s="35"/>
      <c r="ZK436" s="35"/>
      <c r="ZL436" s="35"/>
      <c r="ZM436" s="35"/>
      <c r="ZN436" s="35"/>
      <c r="ZO436" s="35"/>
      <c r="ZP436" s="35"/>
      <c r="ZQ436" s="35"/>
      <c r="ZR436" s="35"/>
      <c r="ZS436" s="35"/>
      <c r="ZT436" s="35"/>
      <c r="ZU436" s="35"/>
      <c r="ZV436" s="35"/>
      <c r="ZW436" s="35"/>
      <c r="ZX436" s="35"/>
      <c r="ZY436" s="35"/>
      <c r="ZZ436" s="35"/>
      <c r="AAA436" s="35"/>
      <c r="AAB436" s="35"/>
      <c r="AAC436" s="35"/>
      <c r="AAD436" s="35"/>
      <c r="AAE436" s="35"/>
      <c r="AAF436" s="35"/>
      <c r="AAG436" s="35"/>
      <c r="AAH436" s="35"/>
      <c r="AAI436" s="35"/>
      <c r="AAJ436" s="35"/>
      <c r="AAK436" s="35"/>
      <c r="AAL436" s="35"/>
      <c r="AAM436" s="35"/>
      <c r="AAN436" s="35"/>
      <c r="AAO436" s="35"/>
      <c r="AAP436" s="35"/>
      <c r="AAQ436" s="35"/>
      <c r="AAR436" s="35"/>
      <c r="AAS436" s="35"/>
      <c r="AAT436" s="35"/>
      <c r="AAU436" s="35"/>
      <c r="AAV436" s="35"/>
      <c r="AAW436" s="35"/>
      <c r="AAX436" s="35"/>
      <c r="AAY436" s="35"/>
      <c r="AAZ436" s="35"/>
      <c r="ABA436" s="35"/>
      <c r="ABB436" s="35"/>
      <c r="ABC436" s="35"/>
      <c r="ABD436" s="35"/>
      <c r="ABE436" s="35"/>
      <c r="ABF436" s="35"/>
      <c r="ABG436" s="35"/>
      <c r="ABH436" s="35"/>
      <c r="ABI436" s="35"/>
      <c r="ABJ436" s="35"/>
      <c r="ABK436" s="35"/>
      <c r="ABL436" s="35"/>
      <c r="ABM436" s="35"/>
      <c r="ABN436" s="35"/>
      <c r="ABO436" s="35"/>
      <c r="ABP436" s="35"/>
      <c r="ABQ436" s="35"/>
      <c r="ABR436" s="35"/>
      <c r="ABS436" s="35"/>
      <c r="ABT436" s="35"/>
      <c r="ABU436" s="35"/>
      <c r="ABV436" s="35"/>
      <c r="ABW436" s="35"/>
      <c r="ABX436" s="35"/>
      <c r="ABY436" s="35"/>
      <c r="ABZ436" s="35"/>
      <c r="ACA436" s="35"/>
      <c r="ACB436" s="35"/>
      <c r="ACC436" s="35"/>
      <c r="ACD436" s="35"/>
      <c r="ACE436" s="35"/>
      <c r="ACF436" s="35"/>
      <c r="ACG436" s="35"/>
      <c r="ACH436" s="35"/>
      <c r="ACI436" s="35"/>
      <c r="ACJ436" s="35"/>
      <c r="ACK436" s="35"/>
      <c r="ACL436" s="35"/>
      <c r="ACM436" s="35"/>
      <c r="ACN436" s="35"/>
      <c r="ACO436" s="35"/>
      <c r="ACP436" s="35"/>
      <c r="ACQ436" s="35"/>
      <c r="ACR436" s="35"/>
      <c r="ACS436" s="35"/>
      <c r="ACT436" s="35"/>
      <c r="ACU436" s="35"/>
      <c r="ACV436" s="35"/>
      <c r="ACW436" s="35"/>
      <c r="ACX436" s="35"/>
      <c r="ACY436" s="35"/>
      <c r="ACZ436" s="35"/>
      <c r="ADA436" s="35"/>
      <c r="ADB436" s="35"/>
      <c r="ADC436" s="35"/>
      <c r="ADD436" s="35"/>
      <c r="ADE436" s="35"/>
      <c r="ADF436" s="35"/>
      <c r="ADG436" s="35"/>
      <c r="ADH436" s="35"/>
      <c r="ADI436" s="35"/>
      <c r="ADJ436" s="35"/>
      <c r="ADK436" s="35"/>
      <c r="ADL436" s="35"/>
      <c r="ADM436" s="35"/>
      <c r="ADN436" s="35"/>
      <c r="ADO436" s="35"/>
      <c r="ADP436" s="35"/>
      <c r="ADQ436" s="35"/>
      <c r="ADR436" s="35"/>
      <c r="ADS436" s="35"/>
      <c r="ADT436" s="35"/>
      <c r="ADU436" s="35"/>
      <c r="ADV436" s="35"/>
      <c r="ADW436" s="35"/>
      <c r="ADX436" s="35"/>
      <c r="ADY436" s="35"/>
      <c r="ADZ436" s="35"/>
      <c r="AEA436" s="35"/>
      <c r="AEB436" s="35"/>
      <c r="AEC436" s="35"/>
      <c r="AED436" s="35"/>
      <c r="AEE436" s="35"/>
      <c r="AEF436" s="35"/>
      <c r="AEG436" s="35"/>
      <c r="AEH436" s="35"/>
      <c r="AEI436" s="35"/>
      <c r="AEJ436" s="35"/>
      <c r="AEK436" s="35"/>
      <c r="AEL436" s="35"/>
      <c r="AEM436" s="35"/>
      <c r="AEN436" s="35"/>
      <c r="AEO436" s="35"/>
      <c r="AEP436" s="35"/>
      <c r="AEQ436" s="35"/>
      <c r="AER436" s="35"/>
      <c r="AES436" s="35"/>
      <c r="AET436" s="35"/>
      <c r="AEU436" s="35"/>
      <c r="AEV436" s="35"/>
      <c r="AEW436" s="35"/>
      <c r="AEX436" s="35"/>
      <c r="AEY436" s="35"/>
      <c r="AEZ436" s="35"/>
      <c r="AFA436" s="35"/>
      <c r="AFB436" s="35"/>
      <c r="AFC436" s="35"/>
      <c r="AFD436" s="35"/>
      <c r="AFE436" s="35"/>
      <c r="AFF436" s="35"/>
      <c r="AFG436" s="35"/>
      <c r="AFH436" s="35"/>
      <c r="AFI436" s="35"/>
      <c r="AFJ436" s="35"/>
      <c r="AFK436" s="35"/>
      <c r="AFL436" s="35"/>
      <c r="AFM436" s="35"/>
      <c r="AFN436" s="35"/>
      <c r="AFO436" s="35"/>
      <c r="AFP436" s="35"/>
      <c r="AFQ436" s="35"/>
      <c r="AFR436" s="35"/>
      <c r="AFS436" s="35"/>
      <c r="AFT436" s="35"/>
      <c r="AFU436" s="35"/>
      <c r="AFV436" s="35"/>
      <c r="AFW436" s="35"/>
      <c r="AFX436" s="35"/>
      <c r="AFY436" s="35"/>
      <c r="AFZ436" s="35"/>
      <c r="AGA436" s="35"/>
      <c r="AGB436" s="35"/>
      <c r="AGC436" s="35"/>
      <c r="AGD436" s="35"/>
      <c r="AGE436" s="35"/>
      <c r="AGF436" s="35"/>
      <c r="AGG436" s="35"/>
      <c r="AGH436" s="35"/>
      <c r="AGI436" s="35"/>
      <c r="AGJ436" s="35"/>
      <c r="AGK436" s="35"/>
      <c r="AGL436" s="35"/>
      <c r="AGM436" s="35"/>
      <c r="AGN436" s="35"/>
      <c r="AGO436" s="35"/>
      <c r="AGP436" s="35"/>
      <c r="AGQ436" s="35"/>
      <c r="AGR436" s="35"/>
      <c r="AGS436" s="35"/>
      <c r="AGT436" s="35"/>
      <c r="AGU436" s="35"/>
      <c r="AGV436" s="35"/>
      <c r="AGW436" s="35"/>
      <c r="AGX436" s="35"/>
      <c r="AGY436" s="35"/>
      <c r="AGZ436" s="35"/>
      <c r="AHA436" s="35"/>
      <c r="AHB436" s="35"/>
      <c r="AHC436" s="35"/>
      <c r="AHD436" s="35"/>
      <c r="AHE436" s="35"/>
      <c r="AHF436" s="35"/>
      <c r="AHG436" s="35"/>
      <c r="AHH436" s="35"/>
      <c r="AHI436" s="35"/>
      <c r="AHJ436" s="35"/>
      <c r="AHK436" s="35"/>
      <c r="AHL436" s="35"/>
      <c r="AHM436" s="35"/>
      <c r="AHN436" s="35"/>
      <c r="AHO436" s="35"/>
      <c r="AHP436" s="35"/>
      <c r="AHQ436" s="35"/>
      <c r="AHR436" s="35"/>
      <c r="AHS436" s="35"/>
      <c r="AHT436" s="35"/>
      <c r="AHU436" s="35"/>
      <c r="AHV436" s="35"/>
      <c r="AHW436" s="35"/>
      <c r="AHX436" s="35"/>
      <c r="AHY436" s="35"/>
      <c r="AHZ436" s="35"/>
      <c r="AIA436" s="35"/>
      <c r="AIB436" s="35"/>
      <c r="AIC436" s="35"/>
      <c r="AID436" s="35"/>
      <c r="AIE436" s="35"/>
      <c r="AIF436" s="35"/>
      <c r="AIG436" s="35"/>
      <c r="AIH436" s="35"/>
      <c r="AII436" s="35"/>
      <c r="AIJ436" s="35"/>
      <c r="AIK436" s="35"/>
      <c r="AIL436" s="35"/>
      <c r="AIM436" s="35"/>
      <c r="AIN436" s="35"/>
      <c r="AIO436" s="35"/>
      <c r="AIP436" s="35"/>
      <c r="AIQ436" s="35"/>
      <c r="AIR436" s="35"/>
      <c r="AIS436" s="35"/>
      <c r="AIT436" s="35"/>
      <c r="AIU436" s="35"/>
      <c r="AIV436" s="35"/>
      <c r="AIW436" s="35"/>
      <c r="AIX436" s="35"/>
      <c r="AIY436" s="35"/>
      <c r="AIZ436" s="35"/>
      <c r="AJA436" s="35"/>
      <c r="AJB436" s="35"/>
      <c r="AJC436" s="35"/>
      <c r="AJD436" s="35"/>
      <c r="AJE436" s="35"/>
      <c r="AJF436" s="35"/>
      <c r="AJG436" s="35"/>
      <c r="AJH436" s="35"/>
      <c r="AJI436" s="35"/>
      <c r="AJJ436" s="35"/>
      <c r="AJK436" s="35"/>
      <c r="AJL436" s="35"/>
      <c r="AJM436" s="35"/>
      <c r="AJN436" s="35"/>
      <c r="AJO436" s="35"/>
      <c r="AJP436" s="35"/>
      <c r="AJQ436" s="35"/>
      <c r="AJR436" s="35"/>
      <c r="AJS436" s="35"/>
      <c r="AJT436" s="35"/>
      <c r="AJU436" s="35"/>
      <c r="AJV436" s="35"/>
      <c r="AJW436" s="35"/>
      <c r="AJX436" s="35"/>
      <c r="AJY436" s="35"/>
      <c r="AJZ436" s="35"/>
      <c r="AKA436" s="35"/>
      <c r="AKB436" s="35"/>
      <c r="AKC436" s="35"/>
      <c r="AKD436" s="35"/>
      <c r="AKE436" s="35"/>
      <c r="AKF436" s="35"/>
      <c r="AKG436" s="35"/>
      <c r="AKH436" s="35"/>
      <c r="AKI436" s="35"/>
      <c r="AKJ436" s="35"/>
      <c r="AKK436" s="35"/>
      <c r="AKL436" s="35"/>
      <c r="AKM436" s="35"/>
      <c r="AKN436" s="35"/>
      <c r="AKO436" s="35"/>
      <c r="AKP436" s="35"/>
      <c r="AKQ436" s="35"/>
      <c r="AKR436" s="35"/>
      <c r="AKS436" s="35"/>
      <c r="AKT436" s="35"/>
      <c r="AKU436" s="35"/>
      <c r="AKV436" s="35"/>
      <c r="AKW436" s="35"/>
      <c r="AKX436" s="35"/>
      <c r="AKY436" s="35"/>
      <c r="AKZ436" s="35"/>
      <c r="ALA436" s="35"/>
      <c r="ALB436" s="35"/>
      <c r="ALC436" s="35"/>
      <c r="ALD436" s="35"/>
      <c r="ALE436" s="35"/>
      <c r="ALF436" s="35"/>
      <c r="ALG436" s="35"/>
      <c r="ALH436" s="35"/>
      <c r="ALI436" s="35"/>
      <c r="ALJ436" s="35"/>
      <c r="ALK436" s="35"/>
      <c r="ALL436" s="35"/>
      <c r="ALM436" s="35"/>
      <c r="ALN436" s="35"/>
      <c r="ALO436" s="35"/>
      <c r="ALP436" s="35"/>
      <c r="ALQ436" s="35"/>
      <c r="ALR436" s="35"/>
      <c r="ALS436" s="35"/>
      <c r="ALT436" s="35"/>
      <c r="ALU436" s="35"/>
      <c r="ALV436" s="35"/>
      <c r="ALW436" s="35"/>
      <c r="ALX436" s="35"/>
      <c r="ALY436" s="35"/>
      <c r="ALZ436" s="35"/>
      <c r="AMA436" s="35"/>
      <c r="AMB436" s="35"/>
      <c r="AMC436" s="35"/>
      <c r="AMD436" s="35"/>
    </row>
    <row r="437" spans="1:1018" s="36" customFormat="1" ht="18.75" customHeight="1">
      <c r="A437" s="359"/>
      <c r="B437" s="363"/>
      <c r="C437" s="887"/>
      <c r="D437" s="316" t="s">
        <v>103</v>
      </c>
      <c r="E437" s="987" t="s">
        <v>443</v>
      </c>
      <c r="F437" s="987"/>
      <c r="G437" s="987"/>
      <c r="H437" s="987"/>
      <c r="I437" s="987"/>
      <c r="J437" s="987"/>
      <c r="K437" s="988"/>
      <c r="L437" s="312"/>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c r="EQ437" s="35"/>
      <c r="ER437" s="35"/>
      <c r="ES437" s="35"/>
      <c r="ET437" s="35"/>
      <c r="EU437" s="35"/>
      <c r="EV437" s="35"/>
      <c r="EW437" s="35"/>
      <c r="EX437" s="35"/>
      <c r="EY437" s="35"/>
      <c r="EZ437" s="35"/>
      <c r="FA437" s="35"/>
      <c r="FB437" s="35"/>
      <c r="FC437" s="35"/>
      <c r="FD437" s="35"/>
      <c r="FE437" s="35"/>
      <c r="FF437" s="35"/>
      <c r="FG437" s="35"/>
      <c r="FH437" s="35"/>
      <c r="FI437" s="35"/>
      <c r="FJ437" s="35"/>
      <c r="FK437" s="35"/>
      <c r="FL437" s="35"/>
      <c r="FM437" s="35"/>
      <c r="FN437" s="35"/>
      <c r="FO437" s="35"/>
      <c r="FP437" s="35"/>
      <c r="FQ437" s="35"/>
      <c r="FR437" s="35"/>
      <c r="FS437" s="35"/>
      <c r="FT437" s="35"/>
      <c r="FU437" s="35"/>
      <c r="FV437" s="35"/>
      <c r="FW437" s="35"/>
      <c r="FX437" s="35"/>
      <c r="FY437" s="35"/>
      <c r="FZ437" s="35"/>
      <c r="GA437" s="35"/>
      <c r="GB437" s="35"/>
      <c r="GC437" s="35"/>
      <c r="GD437" s="35"/>
      <c r="GE437" s="35"/>
      <c r="GF437" s="35"/>
      <c r="GG437" s="35"/>
      <c r="GH437" s="35"/>
      <c r="GI437" s="35"/>
      <c r="GJ437" s="35"/>
      <c r="GK437" s="35"/>
      <c r="GL437" s="35"/>
      <c r="GM437" s="35"/>
      <c r="GN437" s="35"/>
      <c r="GO437" s="35"/>
      <c r="GP437" s="35"/>
      <c r="GQ437" s="35"/>
      <c r="GR437" s="35"/>
      <c r="GS437" s="35"/>
      <c r="GT437" s="35"/>
      <c r="GU437" s="35"/>
      <c r="GV437" s="35"/>
      <c r="GW437" s="35"/>
      <c r="GX437" s="35"/>
      <c r="GY437" s="35"/>
      <c r="GZ437" s="35"/>
      <c r="HA437" s="35"/>
      <c r="HB437" s="35"/>
      <c r="HC437" s="35"/>
      <c r="HD437" s="35"/>
      <c r="HE437" s="35"/>
      <c r="HF437" s="35"/>
      <c r="HG437" s="35"/>
      <c r="HH437" s="35"/>
      <c r="HI437" s="35"/>
      <c r="HJ437" s="35"/>
      <c r="HK437" s="35"/>
      <c r="HL437" s="35"/>
      <c r="HM437" s="35"/>
      <c r="HN437" s="35"/>
      <c r="HO437" s="35"/>
      <c r="HP437" s="35"/>
      <c r="HQ437" s="35"/>
      <c r="HR437" s="35"/>
      <c r="HS437" s="35"/>
      <c r="HT437" s="35"/>
      <c r="HU437" s="35"/>
      <c r="HV437" s="35"/>
      <c r="HW437" s="35"/>
      <c r="HX437" s="35"/>
      <c r="HY437" s="35"/>
      <c r="HZ437" s="35"/>
      <c r="IA437" s="35"/>
      <c r="IB437" s="35"/>
      <c r="IC437" s="35"/>
      <c r="ID437" s="35"/>
      <c r="IE437" s="35"/>
      <c r="IF437" s="35"/>
      <c r="IG437" s="35"/>
      <c r="IH437" s="35"/>
      <c r="II437" s="35"/>
      <c r="IJ437" s="35"/>
      <c r="IK437" s="35"/>
      <c r="IL437" s="35"/>
      <c r="IM437" s="35"/>
      <c r="IN437" s="35"/>
      <c r="IO437" s="35"/>
      <c r="IP437" s="35"/>
      <c r="IQ437" s="35"/>
      <c r="IR437" s="35"/>
      <c r="IS437" s="35"/>
      <c r="IT437" s="35"/>
      <c r="IU437" s="35"/>
      <c r="IV437" s="35"/>
      <c r="IW437" s="35"/>
      <c r="IX437" s="35"/>
      <c r="IY437" s="35"/>
      <c r="IZ437" s="35"/>
      <c r="JA437" s="35"/>
      <c r="JB437" s="35"/>
      <c r="JC437" s="35"/>
      <c r="JD437" s="35"/>
      <c r="JE437" s="35"/>
      <c r="JF437" s="35"/>
      <c r="JG437" s="35"/>
      <c r="JH437" s="35"/>
      <c r="JI437" s="35"/>
      <c r="JJ437" s="35"/>
      <c r="JK437" s="35"/>
      <c r="JL437" s="35"/>
      <c r="JM437" s="35"/>
      <c r="JN437" s="35"/>
      <c r="JO437" s="35"/>
      <c r="JP437" s="35"/>
      <c r="JQ437" s="35"/>
      <c r="JR437" s="35"/>
      <c r="JS437" s="35"/>
      <c r="JT437" s="35"/>
      <c r="JU437" s="35"/>
      <c r="JV437" s="35"/>
      <c r="JW437" s="35"/>
      <c r="JX437" s="35"/>
      <c r="JY437" s="35"/>
      <c r="JZ437" s="35"/>
      <c r="KA437" s="35"/>
      <c r="KB437" s="35"/>
      <c r="KC437" s="35"/>
      <c r="KD437" s="35"/>
      <c r="KE437" s="35"/>
      <c r="KF437" s="35"/>
      <c r="KG437" s="35"/>
      <c r="KH437" s="35"/>
      <c r="KI437" s="35"/>
      <c r="KJ437" s="35"/>
      <c r="KK437" s="35"/>
      <c r="KL437" s="35"/>
      <c r="KM437" s="35"/>
      <c r="KN437" s="35"/>
      <c r="KO437" s="35"/>
      <c r="KP437" s="35"/>
      <c r="KQ437" s="35"/>
      <c r="KR437" s="35"/>
      <c r="KS437" s="35"/>
      <c r="KT437" s="35"/>
      <c r="KU437" s="35"/>
      <c r="KV437" s="35"/>
      <c r="KW437" s="35"/>
      <c r="KX437" s="35"/>
      <c r="KY437" s="35"/>
      <c r="KZ437" s="35"/>
      <c r="LA437" s="35"/>
      <c r="LB437" s="35"/>
      <c r="LC437" s="35"/>
      <c r="LD437" s="35"/>
      <c r="LE437" s="35"/>
      <c r="LF437" s="35"/>
      <c r="LG437" s="35"/>
      <c r="LH437" s="35"/>
      <c r="LI437" s="35"/>
      <c r="LJ437" s="35"/>
      <c r="LK437" s="35"/>
      <c r="LL437" s="35"/>
      <c r="LM437" s="35"/>
      <c r="LN437" s="35"/>
      <c r="LO437" s="35"/>
      <c r="LP437" s="35"/>
      <c r="LQ437" s="35"/>
      <c r="LR437" s="35"/>
      <c r="LS437" s="35"/>
      <c r="LT437" s="35"/>
      <c r="LU437" s="35"/>
      <c r="LV437" s="35"/>
      <c r="LW437" s="35"/>
      <c r="LX437" s="35"/>
      <c r="LY437" s="35"/>
      <c r="LZ437" s="35"/>
      <c r="MA437" s="35"/>
      <c r="MB437" s="35"/>
      <c r="MC437" s="35"/>
      <c r="MD437" s="35"/>
      <c r="ME437" s="35"/>
      <c r="MF437" s="35"/>
      <c r="MG437" s="35"/>
      <c r="MH437" s="35"/>
      <c r="MI437" s="35"/>
      <c r="MJ437" s="35"/>
      <c r="MK437" s="35"/>
      <c r="ML437" s="35"/>
      <c r="MM437" s="35"/>
      <c r="MN437" s="35"/>
      <c r="MO437" s="35"/>
      <c r="MP437" s="35"/>
      <c r="MQ437" s="35"/>
      <c r="MR437" s="35"/>
      <c r="MS437" s="35"/>
      <c r="MT437" s="35"/>
      <c r="MU437" s="35"/>
      <c r="MV437" s="35"/>
      <c r="MW437" s="35"/>
      <c r="MX437" s="35"/>
      <c r="MY437" s="35"/>
      <c r="MZ437" s="35"/>
      <c r="NA437" s="35"/>
      <c r="NB437" s="35"/>
      <c r="NC437" s="35"/>
      <c r="ND437" s="35"/>
      <c r="NE437" s="35"/>
      <c r="NF437" s="35"/>
      <c r="NG437" s="35"/>
      <c r="NH437" s="35"/>
      <c r="NI437" s="35"/>
      <c r="NJ437" s="35"/>
      <c r="NK437" s="35"/>
      <c r="NL437" s="35"/>
      <c r="NM437" s="35"/>
      <c r="NN437" s="35"/>
      <c r="NO437" s="35"/>
      <c r="NP437" s="35"/>
      <c r="NQ437" s="35"/>
      <c r="NR437" s="35"/>
      <c r="NS437" s="35"/>
      <c r="NT437" s="35"/>
      <c r="NU437" s="35"/>
      <c r="NV437" s="35"/>
      <c r="NW437" s="35"/>
      <c r="NX437" s="35"/>
      <c r="NY437" s="35"/>
      <c r="NZ437" s="35"/>
      <c r="OA437" s="35"/>
      <c r="OB437" s="35"/>
      <c r="OC437" s="35"/>
      <c r="OD437" s="35"/>
      <c r="OE437" s="35"/>
      <c r="OF437" s="35"/>
      <c r="OG437" s="35"/>
      <c r="OH437" s="35"/>
      <c r="OI437" s="35"/>
      <c r="OJ437" s="35"/>
      <c r="OK437" s="35"/>
      <c r="OL437" s="35"/>
      <c r="OM437" s="35"/>
      <c r="ON437" s="35"/>
      <c r="OO437" s="35"/>
      <c r="OP437" s="35"/>
      <c r="OQ437" s="35"/>
      <c r="OR437" s="35"/>
      <c r="OS437" s="35"/>
      <c r="OT437" s="35"/>
      <c r="OU437" s="35"/>
      <c r="OV437" s="35"/>
      <c r="OW437" s="35"/>
      <c r="OX437" s="35"/>
      <c r="OY437" s="35"/>
      <c r="OZ437" s="35"/>
      <c r="PA437" s="35"/>
      <c r="PB437" s="35"/>
      <c r="PC437" s="35"/>
      <c r="PD437" s="35"/>
      <c r="PE437" s="35"/>
      <c r="PF437" s="35"/>
      <c r="PG437" s="35"/>
      <c r="PH437" s="35"/>
      <c r="PI437" s="35"/>
      <c r="PJ437" s="35"/>
      <c r="PK437" s="35"/>
      <c r="PL437" s="35"/>
      <c r="PM437" s="35"/>
      <c r="PN437" s="35"/>
      <c r="PO437" s="35"/>
      <c r="PP437" s="35"/>
      <c r="PQ437" s="35"/>
      <c r="PR437" s="35"/>
      <c r="PS437" s="35"/>
      <c r="PT437" s="35"/>
      <c r="PU437" s="35"/>
      <c r="PV437" s="35"/>
      <c r="PW437" s="35"/>
      <c r="PX437" s="35"/>
      <c r="PY437" s="35"/>
      <c r="PZ437" s="35"/>
      <c r="QA437" s="35"/>
      <c r="QB437" s="35"/>
      <c r="QC437" s="35"/>
      <c r="QD437" s="35"/>
      <c r="QE437" s="35"/>
      <c r="QF437" s="35"/>
      <c r="QG437" s="35"/>
      <c r="QH437" s="35"/>
      <c r="QI437" s="35"/>
      <c r="QJ437" s="35"/>
      <c r="QK437" s="35"/>
      <c r="QL437" s="35"/>
      <c r="QM437" s="35"/>
      <c r="QN437" s="35"/>
      <c r="QO437" s="35"/>
      <c r="QP437" s="35"/>
      <c r="QQ437" s="35"/>
      <c r="QR437" s="35"/>
      <c r="QS437" s="35"/>
      <c r="QT437" s="35"/>
      <c r="QU437" s="35"/>
      <c r="QV437" s="35"/>
      <c r="QW437" s="35"/>
      <c r="QX437" s="35"/>
      <c r="QY437" s="35"/>
      <c r="QZ437" s="35"/>
      <c r="RA437" s="35"/>
      <c r="RB437" s="35"/>
      <c r="RC437" s="35"/>
      <c r="RD437" s="35"/>
      <c r="RE437" s="35"/>
      <c r="RF437" s="35"/>
      <c r="RG437" s="35"/>
      <c r="RH437" s="35"/>
      <c r="RI437" s="35"/>
      <c r="RJ437" s="35"/>
      <c r="RK437" s="35"/>
      <c r="RL437" s="35"/>
      <c r="RM437" s="35"/>
      <c r="RN437" s="35"/>
      <c r="RO437" s="35"/>
      <c r="RP437" s="35"/>
      <c r="RQ437" s="35"/>
      <c r="RR437" s="35"/>
      <c r="RS437" s="35"/>
      <c r="RT437" s="35"/>
      <c r="RU437" s="35"/>
      <c r="RV437" s="35"/>
      <c r="RW437" s="35"/>
      <c r="RX437" s="35"/>
      <c r="RY437" s="35"/>
      <c r="RZ437" s="35"/>
      <c r="SA437" s="35"/>
      <c r="SB437" s="35"/>
      <c r="SC437" s="35"/>
      <c r="SD437" s="35"/>
      <c r="SE437" s="35"/>
      <c r="SF437" s="35"/>
      <c r="SG437" s="35"/>
      <c r="SH437" s="35"/>
      <c r="SI437" s="35"/>
      <c r="SJ437" s="35"/>
      <c r="SK437" s="35"/>
      <c r="SL437" s="35"/>
      <c r="SM437" s="35"/>
      <c r="SN437" s="35"/>
      <c r="SO437" s="35"/>
      <c r="SP437" s="35"/>
      <c r="SQ437" s="35"/>
      <c r="SR437" s="35"/>
      <c r="SS437" s="35"/>
      <c r="ST437" s="35"/>
      <c r="SU437" s="35"/>
      <c r="SV437" s="35"/>
      <c r="SW437" s="35"/>
      <c r="SX437" s="35"/>
      <c r="SY437" s="35"/>
      <c r="SZ437" s="35"/>
      <c r="TA437" s="35"/>
      <c r="TB437" s="35"/>
      <c r="TC437" s="35"/>
      <c r="TD437" s="35"/>
      <c r="TE437" s="35"/>
      <c r="TF437" s="35"/>
      <c r="TG437" s="35"/>
      <c r="TH437" s="35"/>
      <c r="TI437" s="35"/>
      <c r="TJ437" s="35"/>
      <c r="TK437" s="35"/>
      <c r="TL437" s="35"/>
      <c r="TM437" s="35"/>
      <c r="TN437" s="35"/>
      <c r="TO437" s="35"/>
      <c r="TP437" s="35"/>
      <c r="TQ437" s="35"/>
      <c r="TR437" s="35"/>
      <c r="TS437" s="35"/>
      <c r="TT437" s="35"/>
      <c r="TU437" s="35"/>
      <c r="TV437" s="35"/>
      <c r="TW437" s="35"/>
      <c r="TX437" s="35"/>
      <c r="TY437" s="35"/>
      <c r="TZ437" s="35"/>
      <c r="UA437" s="35"/>
      <c r="UB437" s="35"/>
      <c r="UC437" s="35"/>
      <c r="UD437" s="35"/>
      <c r="UE437" s="35"/>
      <c r="UF437" s="35"/>
      <c r="UG437" s="35"/>
      <c r="UH437" s="35"/>
      <c r="UI437" s="35"/>
      <c r="UJ437" s="35"/>
      <c r="UK437" s="35"/>
      <c r="UL437" s="35"/>
      <c r="UM437" s="35"/>
      <c r="UN437" s="35"/>
      <c r="UO437" s="35"/>
      <c r="UP437" s="35"/>
      <c r="UQ437" s="35"/>
      <c r="UR437" s="35"/>
      <c r="US437" s="35"/>
      <c r="UT437" s="35"/>
      <c r="UU437" s="35"/>
      <c r="UV437" s="35"/>
      <c r="UW437" s="35"/>
      <c r="UX437" s="35"/>
      <c r="UY437" s="35"/>
      <c r="UZ437" s="35"/>
      <c r="VA437" s="35"/>
      <c r="VB437" s="35"/>
      <c r="VC437" s="35"/>
      <c r="VD437" s="35"/>
      <c r="VE437" s="35"/>
      <c r="VF437" s="35"/>
      <c r="VG437" s="35"/>
      <c r="VH437" s="35"/>
      <c r="VI437" s="35"/>
      <c r="VJ437" s="35"/>
      <c r="VK437" s="35"/>
      <c r="VL437" s="35"/>
      <c r="VM437" s="35"/>
      <c r="VN437" s="35"/>
      <c r="VO437" s="35"/>
      <c r="VP437" s="35"/>
      <c r="VQ437" s="35"/>
      <c r="VR437" s="35"/>
      <c r="VS437" s="35"/>
      <c r="VT437" s="35"/>
      <c r="VU437" s="35"/>
      <c r="VV437" s="35"/>
      <c r="VW437" s="35"/>
      <c r="VX437" s="35"/>
      <c r="VY437" s="35"/>
      <c r="VZ437" s="35"/>
      <c r="WA437" s="35"/>
      <c r="WB437" s="35"/>
      <c r="WC437" s="35"/>
      <c r="WD437" s="35"/>
      <c r="WE437" s="35"/>
      <c r="WF437" s="35"/>
      <c r="WG437" s="35"/>
      <c r="WH437" s="35"/>
      <c r="WI437" s="35"/>
      <c r="WJ437" s="35"/>
      <c r="WK437" s="35"/>
      <c r="WL437" s="35"/>
      <c r="WM437" s="35"/>
      <c r="WN437" s="35"/>
      <c r="WO437" s="35"/>
      <c r="WP437" s="35"/>
      <c r="WQ437" s="35"/>
      <c r="WR437" s="35"/>
      <c r="WS437" s="35"/>
      <c r="WT437" s="35"/>
      <c r="WU437" s="35"/>
      <c r="WV437" s="35"/>
      <c r="WW437" s="35"/>
      <c r="WX437" s="35"/>
      <c r="WY437" s="35"/>
      <c r="WZ437" s="35"/>
      <c r="XA437" s="35"/>
      <c r="XB437" s="35"/>
      <c r="XC437" s="35"/>
      <c r="XD437" s="35"/>
      <c r="XE437" s="35"/>
      <c r="XF437" s="35"/>
      <c r="XG437" s="35"/>
      <c r="XH437" s="35"/>
      <c r="XI437" s="35"/>
      <c r="XJ437" s="35"/>
      <c r="XK437" s="35"/>
      <c r="XL437" s="35"/>
      <c r="XM437" s="35"/>
      <c r="XN437" s="35"/>
      <c r="XO437" s="35"/>
      <c r="XP437" s="35"/>
      <c r="XQ437" s="35"/>
      <c r="XR437" s="35"/>
      <c r="XS437" s="35"/>
      <c r="XT437" s="35"/>
      <c r="XU437" s="35"/>
      <c r="XV437" s="35"/>
      <c r="XW437" s="35"/>
      <c r="XX437" s="35"/>
      <c r="XY437" s="35"/>
      <c r="XZ437" s="35"/>
      <c r="YA437" s="35"/>
      <c r="YB437" s="35"/>
      <c r="YC437" s="35"/>
      <c r="YD437" s="35"/>
      <c r="YE437" s="35"/>
      <c r="YF437" s="35"/>
      <c r="YG437" s="35"/>
      <c r="YH437" s="35"/>
      <c r="YI437" s="35"/>
      <c r="YJ437" s="35"/>
      <c r="YK437" s="35"/>
      <c r="YL437" s="35"/>
      <c r="YM437" s="35"/>
      <c r="YN437" s="35"/>
      <c r="YO437" s="35"/>
      <c r="YP437" s="35"/>
      <c r="YQ437" s="35"/>
      <c r="YR437" s="35"/>
      <c r="YS437" s="35"/>
      <c r="YT437" s="35"/>
      <c r="YU437" s="35"/>
      <c r="YV437" s="35"/>
      <c r="YW437" s="35"/>
      <c r="YX437" s="35"/>
      <c r="YY437" s="35"/>
      <c r="YZ437" s="35"/>
      <c r="ZA437" s="35"/>
      <c r="ZB437" s="35"/>
      <c r="ZC437" s="35"/>
      <c r="ZD437" s="35"/>
      <c r="ZE437" s="35"/>
      <c r="ZF437" s="35"/>
      <c r="ZG437" s="35"/>
      <c r="ZH437" s="35"/>
      <c r="ZI437" s="35"/>
      <c r="ZJ437" s="35"/>
      <c r="ZK437" s="35"/>
      <c r="ZL437" s="35"/>
      <c r="ZM437" s="35"/>
      <c r="ZN437" s="35"/>
      <c r="ZO437" s="35"/>
      <c r="ZP437" s="35"/>
      <c r="ZQ437" s="35"/>
      <c r="ZR437" s="35"/>
      <c r="ZS437" s="35"/>
      <c r="ZT437" s="35"/>
      <c r="ZU437" s="35"/>
      <c r="ZV437" s="35"/>
      <c r="ZW437" s="35"/>
      <c r="ZX437" s="35"/>
      <c r="ZY437" s="35"/>
      <c r="ZZ437" s="35"/>
      <c r="AAA437" s="35"/>
      <c r="AAB437" s="35"/>
      <c r="AAC437" s="35"/>
      <c r="AAD437" s="35"/>
      <c r="AAE437" s="35"/>
      <c r="AAF437" s="35"/>
      <c r="AAG437" s="35"/>
      <c r="AAH437" s="35"/>
      <c r="AAI437" s="35"/>
      <c r="AAJ437" s="35"/>
      <c r="AAK437" s="35"/>
      <c r="AAL437" s="35"/>
      <c r="AAM437" s="35"/>
      <c r="AAN437" s="35"/>
      <c r="AAO437" s="35"/>
      <c r="AAP437" s="35"/>
      <c r="AAQ437" s="35"/>
      <c r="AAR437" s="35"/>
      <c r="AAS437" s="35"/>
      <c r="AAT437" s="35"/>
      <c r="AAU437" s="35"/>
      <c r="AAV437" s="35"/>
      <c r="AAW437" s="35"/>
      <c r="AAX437" s="35"/>
      <c r="AAY437" s="35"/>
      <c r="AAZ437" s="35"/>
      <c r="ABA437" s="35"/>
      <c r="ABB437" s="35"/>
      <c r="ABC437" s="35"/>
      <c r="ABD437" s="35"/>
      <c r="ABE437" s="35"/>
      <c r="ABF437" s="35"/>
      <c r="ABG437" s="35"/>
      <c r="ABH437" s="35"/>
      <c r="ABI437" s="35"/>
      <c r="ABJ437" s="35"/>
      <c r="ABK437" s="35"/>
      <c r="ABL437" s="35"/>
      <c r="ABM437" s="35"/>
      <c r="ABN437" s="35"/>
      <c r="ABO437" s="35"/>
      <c r="ABP437" s="35"/>
      <c r="ABQ437" s="35"/>
      <c r="ABR437" s="35"/>
      <c r="ABS437" s="35"/>
      <c r="ABT437" s="35"/>
      <c r="ABU437" s="35"/>
      <c r="ABV437" s="35"/>
      <c r="ABW437" s="35"/>
      <c r="ABX437" s="35"/>
      <c r="ABY437" s="35"/>
      <c r="ABZ437" s="35"/>
      <c r="ACA437" s="35"/>
      <c r="ACB437" s="35"/>
      <c r="ACC437" s="35"/>
      <c r="ACD437" s="35"/>
      <c r="ACE437" s="35"/>
      <c r="ACF437" s="35"/>
      <c r="ACG437" s="35"/>
      <c r="ACH437" s="35"/>
      <c r="ACI437" s="35"/>
      <c r="ACJ437" s="35"/>
      <c r="ACK437" s="35"/>
      <c r="ACL437" s="35"/>
      <c r="ACM437" s="35"/>
      <c r="ACN437" s="35"/>
      <c r="ACO437" s="35"/>
      <c r="ACP437" s="35"/>
      <c r="ACQ437" s="35"/>
      <c r="ACR437" s="35"/>
      <c r="ACS437" s="35"/>
      <c r="ACT437" s="35"/>
      <c r="ACU437" s="35"/>
      <c r="ACV437" s="35"/>
      <c r="ACW437" s="35"/>
      <c r="ACX437" s="35"/>
      <c r="ACY437" s="35"/>
      <c r="ACZ437" s="35"/>
      <c r="ADA437" s="35"/>
      <c r="ADB437" s="35"/>
      <c r="ADC437" s="35"/>
      <c r="ADD437" s="35"/>
      <c r="ADE437" s="35"/>
      <c r="ADF437" s="35"/>
      <c r="ADG437" s="35"/>
      <c r="ADH437" s="35"/>
      <c r="ADI437" s="35"/>
      <c r="ADJ437" s="35"/>
      <c r="ADK437" s="35"/>
      <c r="ADL437" s="35"/>
      <c r="ADM437" s="35"/>
      <c r="ADN437" s="35"/>
      <c r="ADO437" s="35"/>
      <c r="ADP437" s="35"/>
      <c r="ADQ437" s="35"/>
      <c r="ADR437" s="35"/>
      <c r="ADS437" s="35"/>
      <c r="ADT437" s="35"/>
      <c r="ADU437" s="35"/>
      <c r="ADV437" s="35"/>
      <c r="ADW437" s="35"/>
      <c r="ADX437" s="35"/>
      <c r="ADY437" s="35"/>
      <c r="ADZ437" s="35"/>
      <c r="AEA437" s="35"/>
      <c r="AEB437" s="35"/>
      <c r="AEC437" s="35"/>
      <c r="AED437" s="35"/>
      <c r="AEE437" s="35"/>
      <c r="AEF437" s="35"/>
      <c r="AEG437" s="35"/>
      <c r="AEH437" s="35"/>
      <c r="AEI437" s="35"/>
      <c r="AEJ437" s="35"/>
      <c r="AEK437" s="35"/>
      <c r="AEL437" s="35"/>
      <c r="AEM437" s="35"/>
      <c r="AEN437" s="35"/>
      <c r="AEO437" s="35"/>
      <c r="AEP437" s="35"/>
      <c r="AEQ437" s="35"/>
      <c r="AER437" s="35"/>
      <c r="AES437" s="35"/>
      <c r="AET437" s="35"/>
      <c r="AEU437" s="35"/>
      <c r="AEV437" s="35"/>
      <c r="AEW437" s="35"/>
      <c r="AEX437" s="35"/>
      <c r="AEY437" s="35"/>
      <c r="AEZ437" s="35"/>
      <c r="AFA437" s="35"/>
      <c r="AFB437" s="35"/>
      <c r="AFC437" s="35"/>
      <c r="AFD437" s="35"/>
      <c r="AFE437" s="35"/>
      <c r="AFF437" s="35"/>
      <c r="AFG437" s="35"/>
      <c r="AFH437" s="35"/>
      <c r="AFI437" s="35"/>
      <c r="AFJ437" s="35"/>
      <c r="AFK437" s="35"/>
      <c r="AFL437" s="35"/>
      <c r="AFM437" s="35"/>
      <c r="AFN437" s="35"/>
      <c r="AFO437" s="35"/>
      <c r="AFP437" s="35"/>
      <c r="AFQ437" s="35"/>
      <c r="AFR437" s="35"/>
      <c r="AFS437" s="35"/>
      <c r="AFT437" s="35"/>
      <c r="AFU437" s="35"/>
      <c r="AFV437" s="35"/>
      <c r="AFW437" s="35"/>
      <c r="AFX437" s="35"/>
      <c r="AFY437" s="35"/>
      <c r="AFZ437" s="35"/>
      <c r="AGA437" s="35"/>
      <c r="AGB437" s="35"/>
      <c r="AGC437" s="35"/>
      <c r="AGD437" s="35"/>
      <c r="AGE437" s="35"/>
      <c r="AGF437" s="35"/>
      <c r="AGG437" s="35"/>
      <c r="AGH437" s="35"/>
      <c r="AGI437" s="35"/>
      <c r="AGJ437" s="35"/>
      <c r="AGK437" s="35"/>
      <c r="AGL437" s="35"/>
      <c r="AGM437" s="35"/>
      <c r="AGN437" s="35"/>
      <c r="AGO437" s="35"/>
      <c r="AGP437" s="35"/>
      <c r="AGQ437" s="35"/>
      <c r="AGR437" s="35"/>
      <c r="AGS437" s="35"/>
      <c r="AGT437" s="35"/>
      <c r="AGU437" s="35"/>
      <c r="AGV437" s="35"/>
      <c r="AGW437" s="35"/>
      <c r="AGX437" s="35"/>
      <c r="AGY437" s="35"/>
      <c r="AGZ437" s="35"/>
      <c r="AHA437" s="35"/>
      <c r="AHB437" s="35"/>
      <c r="AHC437" s="35"/>
      <c r="AHD437" s="35"/>
      <c r="AHE437" s="35"/>
      <c r="AHF437" s="35"/>
      <c r="AHG437" s="35"/>
      <c r="AHH437" s="35"/>
      <c r="AHI437" s="35"/>
      <c r="AHJ437" s="35"/>
      <c r="AHK437" s="35"/>
      <c r="AHL437" s="35"/>
      <c r="AHM437" s="35"/>
      <c r="AHN437" s="35"/>
      <c r="AHO437" s="35"/>
      <c r="AHP437" s="35"/>
      <c r="AHQ437" s="35"/>
      <c r="AHR437" s="35"/>
      <c r="AHS437" s="35"/>
      <c r="AHT437" s="35"/>
      <c r="AHU437" s="35"/>
      <c r="AHV437" s="35"/>
      <c r="AHW437" s="35"/>
      <c r="AHX437" s="35"/>
      <c r="AHY437" s="35"/>
      <c r="AHZ437" s="35"/>
      <c r="AIA437" s="35"/>
      <c r="AIB437" s="35"/>
      <c r="AIC437" s="35"/>
      <c r="AID437" s="35"/>
      <c r="AIE437" s="35"/>
      <c r="AIF437" s="35"/>
      <c r="AIG437" s="35"/>
      <c r="AIH437" s="35"/>
      <c r="AII437" s="35"/>
      <c r="AIJ437" s="35"/>
      <c r="AIK437" s="35"/>
      <c r="AIL437" s="35"/>
      <c r="AIM437" s="35"/>
      <c r="AIN437" s="35"/>
      <c r="AIO437" s="35"/>
      <c r="AIP437" s="35"/>
      <c r="AIQ437" s="35"/>
      <c r="AIR437" s="35"/>
      <c r="AIS437" s="35"/>
      <c r="AIT437" s="35"/>
      <c r="AIU437" s="35"/>
      <c r="AIV437" s="35"/>
      <c r="AIW437" s="35"/>
      <c r="AIX437" s="35"/>
      <c r="AIY437" s="35"/>
      <c r="AIZ437" s="35"/>
      <c r="AJA437" s="35"/>
      <c r="AJB437" s="35"/>
      <c r="AJC437" s="35"/>
      <c r="AJD437" s="35"/>
      <c r="AJE437" s="35"/>
      <c r="AJF437" s="35"/>
      <c r="AJG437" s="35"/>
      <c r="AJH437" s="35"/>
      <c r="AJI437" s="35"/>
      <c r="AJJ437" s="35"/>
      <c r="AJK437" s="35"/>
      <c r="AJL437" s="35"/>
      <c r="AJM437" s="35"/>
      <c r="AJN437" s="35"/>
      <c r="AJO437" s="35"/>
      <c r="AJP437" s="35"/>
      <c r="AJQ437" s="35"/>
      <c r="AJR437" s="35"/>
      <c r="AJS437" s="35"/>
      <c r="AJT437" s="35"/>
      <c r="AJU437" s="35"/>
      <c r="AJV437" s="35"/>
      <c r="AJW437" s="35"/>
      <c r="AJX437" s="35"/>
      <c r="AJY437" s="35"/>
      <c r="AJZ437" s="35"/>
      <c r="AKA437" s="35"/>
      <c r="AKB437" s="35"/>
      <c r="AKC437" s="35"/>
      <c r="AKD437" s="35"/>
      <c r="AKE437" s="35"/>
      <c r="AKF437" s="35"/>
      <c r="AKG437" s="35"/>
      <c r="AKH437" s="35"/>
      <c r="AKI437" s="35"/>
      <c r="AKJ437" s="35"/>
      <c r="AKK437" s="35"/>
      <c r="AKL437" s="35"/>
      <c r="AKM437" s="35"/>
      <c r="AKN437" s="35"/>
      <c r="AKO437" s="35"/>
      <c r="AKP437" s="35"/>
      <c r="AKQ437" s="35"/>
      <c r="AKR437" s="35"/>
      <c r="AKS437" s="35"/>
      <c r="AKT437" s="35"/>
      <c r="AKU437" s="35"/>
      <c r="AKV437" s="35"/>
      <c r="AKW437" s="35"/>
      <c r="AKX437" s="35"/>
      <c r="AKY437" s="35"/>
      <c r="AKZ437" s="35"/>
      <c r="ALA437" s="35"/>
      <c r="ALB437" s="35"/>
      <c r="ALC437" s="35"/>
      <c r="ALD437" s="35"/>
      <c r="ALE437" s="35"/>
      <c r="ALF437" s="35"/>
      <c r="ALG437" s="35"/>
      <c r="ALH437" s="35"/>
      <c r="ALI437" s="35"/>
      <c r="ALJ437" s="35"/>
      <c r="ALK437" s="35"/>
      <c r="ALL437" s="35"/>
      <c r="ALM437" s="35"/>
      <c r="ALN437" s="35"/>
      <c r="ALO437" s="35"/>
      <c r="ALP437" s="35"/>
      <c r="ALQ437" s="35"/>
      <c r="ALR437" s="35"/>
      <c r="ALS437" s="35"/>
      <c r="ALT437" s="35"/>
      <c r="ALU437" s="35"/>
      <c r="ALV437" s="35"/>
      <c r="ALW437" s="35"/>
      <c r="ALX437" s="35"/>
      <c r="ALY437" s="35"/>
      <c r="ALZ437" s="35"/>
      <c r="AMA437" s="35"/>
      <c r="AMB437" s="35"/>
      <c r="AMC437" s="35"/>
      <c r="AMD437" s="35"/>
    </row>
    <row r="438" spans="1:1018" s="36" customFormat="1" ht="18.75" customHeight="1">
      <c r="A438" s="359"/>
      <c r="B438" s="363"/>
      <c r="C438" s="887"/>
      <c r="D438" s="316"/>
      <c r="E438" s="987"/>
      <c r="F438" s="987"/>
      <c r="G438" s="987"/>
      <c r="H438" s="987"/>
      <c r="I438" s="987"/>
      <c r="J438" s="987"/>
      <c r="K438" s="988"/>
      <c r="L438" s="312"/>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c r="CE438" s="35"/>
      <c r="CF438" s="35"/>
      <c r="CG438" s="35"/>
      <c r="CH438" s="35"/>
      <c r="CI438" s="35"/>
      <c r="CJ438" s="35"/>
      <c r="CK438" s="35"/>
      <c r="CL438" s="35"/>
      <c r="CM438" s="35"/>
      <c r="CN438" s="35"/>
      <c r="CO438" s="35"/>
      <c r="CP438" s="35"/>
      <c r="CQ438" s="35"/>
      <c r="CR438" s="35"/>
      <c r="CS438" s="35"/>
      <c r="CT438" s="35"/>
      <c r="CU438" s="35"/>
      <c r="CV438" s="35"/>
      <c r="CW438" s="35"/>
      <c r="CX438" s="35"/>
      <c r="CY438" s="35"/>
      <c r="CZ438" s="35"/>
      <c r="DA438" s="35"/>
      <c r="DB438" s="35"/>
      <c r="DC438" s="35"/>
      <c r="DD438" s="35"/>
      <c r="DE438" s="35"/>
      <c r="DF438" s="35"/>
      <c r="DG438" s="35"/>
      <c r="DH438" s="35"/>
      <c r="DI438" s="35"/>
      <c r="DJ438" s="35"/>
      <c r="DK438" s="35"/>
      <c r="DL438" s="35"/>
      <c r="DM438" s="35"/>
      <c r="DN438" s="35"/>
      <c r="DO438" s="35"/>
      <c r="DP438" s="35"/>
      <c r="DQ438" s="35"/>
      <c r="DR438" s="35"/>
      <c r="DS438" s="35"/>
      <c r="DT438" s="35"/>
      <c r="DU438" s="35"/>
      <c r="DV438" s="35"/>
      <c r="DW438" s="35"/>
      <c r="DX438" s="35"/>
      <c r="DY438" s="35"/>
      <c r="DZ438" s="35"/>
      <c r="EA438" s="35"/>
      <c r="EB438" s="35"/>
      <c r="EC438" s="35"/>
      <c r="ED438" s="35"/>
      <c r="EE438" s="35"/>
      <c r="EF438" s="35"/>
      <c r="EG438" s="35"/>
      <c r="EH438" s="35"/>
      <c r="EI438" s="35"/>
      <c r="EJ438" s="35"/>
      <c r="EK438" s="35"/>
      <c r="EL438" s="35"/>
      <c r="EM438" s="35"/>
      <c r="EN438" s="35"/>
      <c r="EO438" s="35"/>
      <c r="EP438" s="35"/>
      <c r="EQ438" s="35"/>
      <c r="ER438" s="35"/>
      <c r="ES438" s="35"/>
      <c r="ET438" s="35"/>
      <c r="EU438" s="35"/>
      <c r="EV438" s="35"/>
      <c r="EW438" s="35"/>
      <c r="EX438" s="35"/>
      <c r="EY438" s="35"/>
      <c r="EZ438" s="35"/>
      <c r="FA438" s="35"/>
      <c r="FB438" s="35"/>
      <c r="FC438" s="35"/>
      <c r="FD438" s="35"/>
      <c r="FE438" s="35"/>
      <c r="FF438" s="35"/>
      <c r="FG438" s="35"/>
      <c r="FH438" s="35"/>
      <c r="FI438" s="35"/>
      <c r="FJ438" s="35"/>
      <c r="FK438" s="35"/>
      <c r="FL438" s="35"/>
      <c r="FM438" s="35"/>
      <c r="FN438" s="35"/>
      <c r="FO438" s="35"/>
      <c r="FP438" s="35"/>
      <c r="FQ438" s="35"/>
      <c r="FR438" s="35"/>
      <c r="FS438" s="35"/>
      <c r="FT438" s="35"/>
      <c r="FU438" s="35"/>
      <c r="FV438" s="35"/>
      <c r="FW438" s="35"/>
      <c r="FX438" s="35"/>
      <c r="FY438" s="35"/>
      <c r="FZ438" s="35"/>
      <c r="GA438" s="35"/>
      <c r="GB438" s="35"/>
      <c r="GC438" s="35"/>
      <c r="GD438" s="35"/>
      <c r="GE438" s="35"/>
      <c r="GF438" s="35"/>
      <c r="GG438" s="35"/>
      <c r="GH438" s="35"/>
      <c r="GI438" s="35"/>
      <c r="GJ438" s="35"/>
      <c r="GK438" s="35"/>
      <c r="GL438" s="35"/>
      <c r="GM438" s="35"/>
      <c r="GN438" s="35"/>
      <c r="GO438" s="35"/>
      <c r="GP438" s="35"/>
      <c r="GQ438" s="35"/>
      <c r="GR438" s="35"/>
      <c r="GS438" s="35"/>
      <c r="GT438" s="35"/>
      <c r="GU438" s="35"/>
      <c r="GV438" s="35"/>
      <c r="GW438" s="35"/>
      <c r="GX438" s="35"/>
      <c r="GY438" s="35"/>
      <c r="GZ438" s="35"/>
      <c r="HA438" s="35"/>
      <c r="HB438" s="35"/>
      <c r="HC438" s="35"/>
      <c r="HD438" s="35"/>
      <c r="HE438" s="35"/>
      <c r="HF438" s="35"/>
      <c r="HG438" s="35"/>
      <c r="HH438" s="35"/>
      <c r="HI438" s="35"/>
      <c r="HJ438" s="35"/>
      <c r="HK438" s="35"/>
      <c r="HL438" s="35"/>
      <c r="HM438" s="35"/>
      <c r="HN438" s="35"/>
      <c r="HO438" s="35"/>
      <c r="HP438" s="35"/>
      <c r="HQ438" s="35"/>
      <c r="HR438" s="35"/>
      <c r="HS438" s="35"/>
      <c r="HT438" s="35"/>
      <c r="HU438" s="35"/>
      <c r="HV438" s="35"/>
      <c r="HW438" s="35"/>
      <c r="HX438" s="35"/>
      <c r="HY438" s="35"/>
      <c r="HZ438" s="35"/>
      <c r="IA438" s="35"/>
      <c r="IB438" s="35"/>
      <c r="IC438" s="35"/>
      <c r="ID438" s="35"/>
      <c r="IE438" s="35"/>
      <c r="IF438" s="35"/>
      <c r="IG438" s="35"/>
      <c r="IH438" s="35"/>
      <c r="II438" s="35"/>
      <c r="IJ438" s="35"/>
      <c r="IK438" s="35"/>
      <c r="IL438" s="35"/>
      <c r="IM438" s="35"/>
      <c r="IN438" s="35"/>
      <c r="IO438" s="35"/>
      <c r="IP438" s="35"/>
      <c r="IQ438" s="35"/>
      <c r="IR438" s="35"/>
      <c r="IS438" s="35"/>
      <c r="IT438" s="35"/>
      <c r="IU438" s="35"/>
      <c r="IV438" s="35"/>
      <c r="IW438" s="35"/>
      <c r="IX438" s="35"/>
      <c r="IY438" s="35"/>
      <c r="IZ438" s="35"/>
      <c r="JA438" s="35"/>
      <c r="JB438" s="35"/>
      <c r="JC438" s="35"/>
      <c r="JD438" s="35"/>
      <c r="JE438" s="35"/>
      <c r="JF438" s="35"/>
      <c r="JG438" s="35"/>
      <c r="JH438" s="35"/>
      <c r="JI438" s="35"/>
      <c r="JJ438" s="35"/>
      <c r="JK438" s="35"/>
      <c r="JL438" s="35"/>
      <c r="JM438" s="35"/>
      <c r="JN438" s="35"/>
      <c r="JO438" s="35"/>
      <c r="JP438" s="35"/>
      <c r="JQ438" s="35"/>
      <c r="JR438" s="35"/>
      <c r="JS438" s="35"/>
      <c r="JT438" s="35"/>
      <c r="JU438" s="35"/>
      <c r="JV438" s="35"/>
      <c r="JW438" s="35"/>
      <c r="JX438" s="35"/>
      <c r="JY438" s="35"/>
      <c r="JZ438" s="35"/>
      <c r="KA438" s="35"/>
      <c r="KB438" s="35"/>
      <c r="KC438" s="35"/>
      <c r="KD438" s="35"/>
      <c r="KE438" s="35"/>
      <c r="KF438" s="35"/>
      <c r="KG438" s="35"/>
      <c r="KH438" s="35"/>
      <c r="KI438" s="35"/>
      <c r="KJ438" s="35"/>
      <c r="KK438" s="35"/>
      <c r="KL438" s="35"/>
      <c r="KM438" s="35"/>
      <c r="KN438" s="35"/>
      <c r="KO438" s="35"/>
      <c r="KP438" s="35"/>
      <c r="KQ438" s="35"/>
      <c r="KR438" s="35"/>
      <c r="KS438" s="35"/>
      <c r="KT438" s="35"/>
      <c r="KU438" s="35"/>
      <c r="KV438" s="35"/>
      <c r="KW438" s="35"/>
      <c r="KX438" s="35"/>
      <c r="KY438" s="35"/>
      <c r="KZ438" s="35"/>
      <c r="LA438" s="35"/>
      <c r="LB438" s="35"/>
      <c r="LC438" s="35"/>
      <c r="LD438" s="35"/>
      <c r="LE438" s="35"/>
      <c r="LF438" s="35"/>
      <c r="LG438" s="35"/>
      <c r="LH438" s="35"/>
      <c r="LI438" s="35"/>
      <c r="LJ438" s="35"/>
      <c r="LK438" s="35"/>
      <c r="LL438" s="35"/>
      <c r="LM438" s="35"/>
      <c r="LN438" s="35"/>
      <c r="LO438" s="35"/>
      <c r="LP438" s="35"/>
      <c r="LQ438" s="35"/>
      <c r="LR438" s="35"/>
      <c r="LS438" s="35"/>
      <c r="LT438" s="35"/>
      <c r="LU438" s="35"/>
      <c r="LV438" s="35"/>
      <c r="LW438" s="35"/>
      <c r="LX438" s="35"/>
      <c r="LY438" s="35"/>
      <c r="LZ438" s="35"/>
      <c r="MA438" s="35"/>
      <c r="MB438" s="35"/>
      <c r="MC438" s="35"/>
      <c r="MD438" s="35"/>
      <c r="ME438" s="35"/>
      <c r="MF438" s="35"/>
      <c r="MG438" s="35"/>
      <c r="MH438" s="35"/>
      <c r="MI438" s="35"/>
      <c r="MJ438" s="35"/>
      <c r="MK438" s="35"/>
      <c r="ML438" s="35"/>
      <c r="MM438" s="35"/>
      <c r="MN438" s="35"/>
      <c r="MO438" s="35"/>
      <c r="MP438" s="35"/>
      <c r="MQ438" s="35"/>
      <c r="MR438" s="35"/>
      <c r="MS438" s="35"/>
      <c r="MT438" s="35"/>
      <c r="MU438" s="35"/>
      <c r="MV438" s="35"/>
      <c r="MW438" s="35"/>
      <c r="MX438" s="35"/>
      <c r="MY438" s="35"/>
      <c r="MZ438" s="35"/>
      <c r="NA438" s="35"/>
      <c r="NB438" s="35"/>
      <c r="NC438" s="35"/>
      <c r="ND438" s="35"/>
      <c r="NE438" s="35"/>
      <c r="NF438" s="35"/>
      <c r="NG438" s="35"/>
      <c r="NH438" s="35"/>
      <c r="NI438" s="35"/>
      <c r="NJ438" s="35"/>
      <c r="NK438" s="35"/>
      <c r="NL438" s="35"/>
      <c r="NM438" s="35"/>
      <c r="NN438" s="35"/>
      <c r="NO438" s="35"/>
      <c r="NP438" s="35"/>
      <c r="NQ438" s="35"/>
      <c r="NR438" s="35"/>
      <c r="NS438" s="35"/>
      <c r="NT438" s="35"/>
      <c r="NU438" s="35"/>
      <c r="NV438" s="35"/>
      <c r="NW438" s="35"/>
      <c r="NX438" s="35"/>
      <c r="NY438" s="35"/>
      <c r="NZ438" s="35"/>
      <c r="OA438" s="35"/>
      <c r="OB438" s="35"/>
      <c r="OC438" s="35"/>
      <c r="OD438" s="35"/>
      <c r="OE438" s="35"/>
      <c r="OF438" s="35"/>
      <c r="OG438" s="35"/>
      <c r="OH438" s="35"/>
      <c r="OI438" s="35"/>
      <c r="OJ438" s="35"/>
      <c r="OK438" s="35"/>
      <c r="OL438" s="35"/>
      <c r="OM438" s="35"/>
      <c r="ON438" s="35"/>
      <c r="OO438" s="35"/>
      <c r="OP438" s="35"/>
      <c r="OQ438" s="35"/>
      <c r="OR438" s="35"/>
      <c r="OS438" s="35"/>
      <c r="OT438" s="35"/>
      <c r="OU438" s="35"/>
      <c r="OV438" s="35"/>
      <c r="OW438" s="35"/>
      <c r="OX438" s="35"/>
      <c r="OY438" s="35"/>
      <c r="OZ438" s="35"/>
      <c r="PA438" s="35"/>
      <c r="PB438" s="35"/>
      <c r="PC438" s="35"/>
      <c r="PD438" s="35"/>
      <c r="PE438" s="35"/>
      <c r="PF438" s="35"/>
      <c r="PG438" s="35"/>
      <c r="PH438" s="35"/>
      <c r="PI438" s="35"/>
      <c r="PJ438" s="35"/>
      <c r="PK438" s="35"/>
      <c r="PL438" s="35"/>
      <c r="PM438" s="35"/>
      <c r="PN438" s="35"/>
      <c r="PO438" s="35"/>
      <c r="PP438" s="35"/>
      <c r="PQ438" s="35"/>
      <c r="PR438" s="35"/>
      <c r="PS438" s="35"/>
      <c r="PT438" s="35"/>
      <c r="PU438" s="35"/>
      <c r="PV438" s="35"/>
      <c r="PW438" s="35"/>
      <c r="PX438" s="35"/>
      <c r="PY438" s="35"/>
      <c r="PZ438" s="35"/>
      <c r="QA438" s="35"/>
      <c r="QB438" s="35"/>
      <c r="QC438" s="35"/>
      <c r="QD438" s="35"/>
      <c r="QE438" s="35"/>
      <c r="QF438" s="35"/>
      <c r="QG438" s="35"/>
      <c r="QH438" s="35"/>
      <c r="QI438" s="35"/>
      <c r="QJ438" s="35"/>
      <c r="QK438" s="35"/>
      <c r="QL438" s="35"/>
      <c r="QM438" s="35"/>
      <c r="QN438" s="35"/>
      <c r="QO438" s="35"/>
      <c r="QP438" s="35"/>
      <c r="QQ438" s="35"/>
      <c r="QR438" s="35"/>
      <c r="QS438" s="35"/>
      <c r="QT438" s="35"/>
      <c r="QU438" s="35"/>
      <c r="QV438" s="35"/>
      <c r="QW438" s="35"/>
      <c r="QX438" s="35"/>
      <c r="QY438" s="35"/>
      <c r="QZ438" s="35"/>
      <c r="RA438" s="35"/>
      <c r="RB438" s="35"/>
      <c r="RC438" s="35"/>
      <c r="RD438" s="35"/>
      <c r="RE438" s="35"/>
      <c r="RF438" s="35"/>
      <c r="RG438" s="35"/>
      <c r="RH438" s="35"/>
      <c r="RI438" s="35"/>
      <c r="RJ438" s="35"/>
      <c r="RK438" s="35"/>
      <c r="RL438" s="35"/>
      <c r="RM438" s="35"/>
      <c r="RN438" s="35"/>
      <c r="RO438" s="35"/>
      <c r="RP438" s="35"/>
      <c r="RQ438" s="35"/>
      <c r="RR438" s="35"/>
      <c r="RS438" s="35"/>
      <c r="RT438" s="35"/>
      <c r="RU438" s="35"/>
      <c r="RV438" s="35"/>
      <c r="RW438" s="35"/>
      <c r="RX438" s="35"/>
      <c r="RY438" s="35"/>
      <c r="RZ438" s="35"/>
      <c r="SA438" s="35"/>
      <c r="SB438" s="35"/>
      <c r="SC438" s="35"/>
      <c r="SD438" s="35"/>
      <c r="SE438" s="35"/>
      <c r="SF438" s="35"/>
      <c r="SG438" s="35"/>
      <c r="SH438" s="35"/>
      <c r="SI438" s="35"/>
      <c r="SJ438" s="35"/>
      <c r="SK438" s="35"/>
      <c r="SL438" s="35"/>
      <c r="SM438" s="35"/>
      <c r="SN438" s="35"/>
      <c r="SO438" s="35"/>
      <c r="SP438" s="35"/>
      <c r="SQ438" s="35"/>
      <c r="SR438" s="35"/>
      <c r="SS438" s="35"/>
      <c r="ST438" s="35"/>
      <c r="SU438" s="35"/>
      <c r="SV438" s="35"/>
      <c r="SW438" s="35"/>
      <c r="SX438" s="35"/>
      <c r="SY438" s="35"/>
      <c r="SZ438" s="35"/>
      <c r="TA438" s="35"/>
      <c r="TB438" s="35"/>
      <c r="TC438" s="35"/>
      <c r="TD438" s="35"/>
      <c r="TE438" s="35"/>
      <c r="TF438" s="35"/>
      <c r="TG438" s="35"/>
      <c r="TH438" s="35"/>
      <c r="TI438" s="35"/>
      <c r="TJ438" s="35"/>
      <c r="TK438" s="35"/>
      <c r="TL438" s="35"/>
      <c r="TM438" s="35"/>
      <c r="TN438" s="35"/>
      <c r="TO438" s="35"/>
      <c r="TP438" s="35"/>
      <c r="TQ438" s="35"/>
      <c r="TR438" s="35"/>
      <c r="TS438" s="35"/>
      <c r="TT438" s="35"/>
      <c r="TU438" s="35"/>
      <c r="TV438" s="35"/>
      <c r="TW438" s="35"/>
      <c r="TX438" s="35"/>
      <c r="TY438" s="35"/>
      <c r="TZ438" s="35"/>
      <c r="UA438" s="35"/>
      <c r="UB438" s="35"/>
      <c r="UC438" s="35"/>
      <c r="UD438" s="35"/>
      <c r="UE438" s="35"/>
      <c r="UF438" s="35"/>
      <c r="UG438" s="35"/>
      <c r="UH438" s="35"/>
      <c r="UI438" s="35"/>
      <c r="UJ438" s="35"/>
      <c r="UK438" s="35"/>
      <c r="UL438" s="35"/>
      <c r="UM438" s="35"/>
      <c r="UN438" s="35"/>
      <c r="UO438" s="35"/>
      <c r="UP438" s="35"/>
      <c r="UQ438" s="35"/>
      <c r="UR438" s="35"/>
      <c r="US438" s="35"/>
      <c r="UT438" s="35"/>
      <c r="UU438" s="35"/>
      <c r="UV438" s="35"/>
      <c r="UW438" s="35"/>
      <c r="UX438" s="35"/>
      <c r="UY438" s="35"/>
      <c r="UZ438" s="35"/>
      <c r="VA438" s="35"/>
      <c r="VB438" s="35"/>
      <c r="VC438" s="35"/>
      <c r="VD438" s="35"/>
      <c r="VE438" s="35"/>
      <c r="VF438" s="35"/>
      <c r="VG438" s="35"/>
      <c r="VH438" s="35"/>
      <c r="VI438" s="35"/>
      <c r="VJ438" s="35"/>
      <c r="VK438" s="35"/>
      <c r="VL438" s="35"/>
      <c r="VM438" s="35"/>
      <c r="VN438" s="35"/>
      <c r="VO438" s="35"/>
      <c r="VP438" s="35"/>
      <c r="VQ438" s="35"/>
      <c r="VR438" s="35"/>
      <c r="VS438" s="35"/>
      <c r="VT438" s="35"/>
      <c r="VU438" s="35"/>
      <c r="VV438" s="35"/>
      <c r="VW438" s="35"/>
      <c r="VX438" s="35"/>
      <c r="VY438" s="35"/>
      <c r="VZ438" s="35"/>
      <c r="WA438" s="35"/>
      <c r="WB438" s="35"/>
      <c r="WC438" s="35"/>
      <c r="WD438" s="35"/>
      <c r="WE438" s="35"/>
      <c r="WF438" s="35"/>
      <c r="WG438" s="35"/>
      <c r="WH438" s="35"/>
      <c r="WI438" s="35"/>
      <c r="WJ438" s="35"/>
      <c r="WK438" s="35"/>
      <c r="WL438" s="35"/>
      <c r="WM438" s="35"/>
      <c r="WN438" s="35"/>
      <c r="WO438" s="35"/>
      <c r="WP438" s="35"/>
      <c r="WQ438" s="35"/>
      <c r="WR438" s="35"/>
      <c r="WS438" s="35"/>
      <c r="WT438" s="35"/>
      <c r="WU438" s="35"/>
      <c r="WV438" s="35"/>
      <c r="WW438" s="35"/>
      <c r="WX438" s="35"/>
      <c r="WY438" s="35"/>
      <c r="WZ438" s="35"/>
      <c r="XA438" s="35"/>
      <c r="XB438" s="35"/>
      <c r="XC438" s="35"/>
      <c r="XD438" s="35"/>
      <c r="XE438" s="35"/>
      <c r="XF438" s="35"/>
      <c r="XG438" s="35"/>
      <c r="XH438" s="35"/>
      <c r="XI438" s="35"/>
      <c r="XJ438" s="35"/>
      <c r="XK438" s="35"/>
      <c r="XL438" s="35"/>
      <c r="XM438" s="35"/>
      <c r="XN438" s="35"/>
      <c r="XO438" s="35"/>
      <c r="XP438" s="35"/>
      <c r="XQ438" s="35"/>
      <c r="XR438" s="35"/>
      <c r="XS438" s="35"/>
      <c r="XT438" s="35"/>
      <c r="XU438" s="35"/>
      <c r="XV438" s="35"/>
      <c r="XW438" s="35"/>
      <c r="XX438" s="35"/>
      <c r="XY438" s="35"/>
      <c r="XZ438" s="35"/>
      <c r="YA438" s="35"/>
      <c r="YB438" s="35"/>
      <c r="YC438" s="35"/>
      <c r="YD438" s="35"/>
      <c r="YE438" s="35"/>
      <c r="YF438" s="35"/>
      <c r="YG438" s="35"/>
      <c r="YH438" s="35"/>
      <c r="YI438" s="35"/>
      <c r="YJ438" s="35"/>
      <c r="YK438" s="35"/>
      <c r="YL438" s="35"/>
      <c r="YM438" s="35"/>
      <c r="YN438" s="35"/>
      <c r="YO438" s="35"/>
      <c r="YP438" s="35"/>
      <c r="YQ438" s="35"/>
      <c r="YR438" s="35"/>
      <c r="YS438" s="35"/>
      <c r="YT438" s="35"/>
      <c r="YU438" s="35"/>
      <c r="YV438" s="35"/>
      <c r="YW438" s="35"/>
      <c r="YX438" s="35"/>
      <c r="YY438" s="35"/>
      <c r="YZ438" s="35"/>
      <c r="ZA438" s="35"/>
      <c r="ZB438" s="35"/>
      <c r="ZC438" s="35"/>
      <c r="ZD438" s="35"/>
      <c r="ZE438" s="35"/>
      <c r="ZF438" s="35"/>
      <c r="ZG438" s="35"/>
      <c r="ZH438" s="35"/>
      <c r="ZI438" s="35"/>
      <c r="ZJ438" s="35"/>
      <c r="ZK438" s="35"/>
      <c r="ZL438" s="35"/>
      <c r="ZM438" s="35"/>
      <c r="ZN438" s="35"/>
      <c r="ZO438" s="35"/>
      <c r="ZP438" s="35"/>
      <c r="ZQ438" s="35"/>
      <c r="ZR438" s="35"/>
      <c r="ZS438" s="35"/>
      <c r="ZT438" s="35"/>
      <c r="ZU438" s="35"/>
      <c r="ZV438" s="35"/>
      <c r="ZW438" s="35"/>
      <c r="ZX438" s="35"/>
      <c r="ZY438" s="35"/>
      <c r="ZZ438" s="35"/>
      <c r="AAA438" s="35"/>
      <c r="AAB438" s="35"/>
      <c r="AAC438" s="35"/>
      <c r="AAD438" s="35"/>
      <c r="AAE438" s="35"/>
      <c r="AAF438" s="35"/>
      <c r="AAG438" s="35"/>
      <c r="AAH438" s="35"/>
      <c r="AAI438" s="35"/>
      <c r="AAJ438" s="35"/>
      <c r="AAK438" s="35"/>
      <c r="AAL438" s="35"/>
      <c r="AAM438" s="35"/>
      <c r="AAN438" s="35"/>
      <c r="AAO438" s="35"/>
      <c r="AAP438" s="35"/>
      <c r="AAQ438" s="35"/>
      <c r="AAR438" s="35"/>
      <c r="AAS438" s="35"/>
      <c r="AAT438" s="35"/>
      <c r="AAU438" s="35"/>
      <c r="AAV438" s="35"/>
      <c r="AAW438" s="35"/>
      <c r="AAX438" s="35"/>
      <c r="AAY438" s="35"/>
      <c r="AAZ438" s="35"/>
      <c r="ABA438" s="35"/>
      <c r="ABB438" s="35"/>
      <c r="ABC438" s="35"/>
      <c r="ABD438" s="35"/>
      <c r="ABE438" s="35"/>
      <c r="ABF438" s="35"/>
      <c r="ABG438" s="35"/>
      <c r="ABH438" s="35"/>
      <c r="ABI438" s="35"/>
      <c r="ABJ438" s="35"/>
      <c r="ABK438" s="35"/>
      <c r="ABL438" s="35"/>
      <c r="ABM438" s="35"/>
      <c r="ABN438" s="35"/>
      <c r="ABO438" s="35"/>
      <c r="ABP438" s="35"/>
      <c r="ABQ438" s="35"/>
      <c r="ABR438" s="35"/>
      <c r="ABS438" s="35"/>
      <c r="ABT438" s="35"/>
      <c r="ABU438" s="35"/>
      <c r="ABV438" s="35"/>
      <c r="ABW438" s="35"/>
      <c r="ABX438" s="35"/>
      <c r="ABY438" s="35"/>
      <c r="ABZ438" s="35"/>
      <c r="ACA438" s="35"/>
      <c r="ACB438" s="35"/>
      <c r="ACC438" s="35"/>
      <c r="ACD438" s="35"/>
      <c r="ACE438" s="35"/>
      <c r="ACF438" s="35"/>
      <c r="ACG438" s="35"/>
      <c r="ACH438" s="35"/>
      <c r="ACI438" s="35"/>
      <c r="ACJ438" s="35"/>
      <c r="ACK438" s="35"/>
      <c r="ACL438" s="35"/>
      <c r="ACM438" s="35"/>
      <c r="ACN438" s="35"/>
      <c r="ACO438" s="35"/>
      <c r="ACP438" s="35"/>
      <c r="ACQ438" s="35"/>
      <c r="ACR438" s="35"/>
      <c r="ACS438" s="35"/>
      <c r="ACT438" s="35"/>
      <c r="ACU438" s="35"/>
      <c r="ACV438" s="35"/>
      <c r="ACW438" s="35"/>
      <c r="ACX438" s="35"/>
      <c r="ACY438" s="35"/>
      <c r="ACZ438" s="35"/>
      <c r="ADA438" s="35"/>
      <c r="ADB438" s="35"/>
      <c r="ADC438" s="35"/>
      <c r="ADD438" s="35"/>
      <c r="ADE438" s="35"/>
      <c r="ADF438" s="35"/>
      <c r="ADG438" s="35"/>
      <c r="ADH438" s="35"/>
      <c r="ADI438" s="35"/>
      <c r="ADJ438" s="35"/>
      <c r="ADK438" s="35"/>
      <c r="ADL438" s="35"/>
      <c r="ADM438" s="35"/>
      <c r="ADN438" s="35"/>
      <c r="ADO438" s="35"/>
      <c r="ADP438" s="35"/>
      <c r="ADQ438" s="35"/>
      <c r="ADR438" s="35"/>
      <c r="ADS438" s="35"/>
      <c r="ADT438" s="35"/>
      <c r="ADU438" s="35"/>
      <c r="ADV438" s="35"/>
      <c r="ADW438" s="35"/>
      <c r="ADX438" s="35"/>
      <c r="ADY438" s="35"/>
      <c r="ADZ438" s="35"/>
      <c r="AEA438" s="35"/>
      <c r="AEB438" s="35"/>
      <c r="AEC438" s="35"/>
      <c r="AED438" s="35"/>
      <c r="AEE438" s="35"/>
      <c r="AEF438" s="35"/>
      <c r="AEG438" s="35"/>
      <c r="AEH438" s="35"/>
      <c r="AEI438" s="35"/>
      <c r="AEJ438" s="35"/>
      <c r="AEK438" s="35"/>
      <c r="AEL438" s="35"/>
      <c r="AEM438" s="35"/>
      <c r="AEN438" s="35"/>
      <c r="AEO438" s="35"/>
      <c r="AEP438" s="35"/>
      <c r="AEQ438" s="35"/>
      <c r="AER438" s="35"/>
      <c r="AES438" s="35"/>
      <c r="AET438" s="35"/>
      <c r="AEU438" s="35"/>
      <c r="AEV438" s="35"/>
      <c r="AEW438" s="35"/>
      <c r="AEX438" s="35"/>
      <c r="AEY438" s="35"/>
      <c r="AEZ438" s="35"/>
      <c r="AFA438" s="35"/>
      <c r="AFB438" s="35"/>
      <c r="AFC438" s="35"/>
      <c r="AFD438" s="35"/>
      <c r="AFE438" s="35"/>
      <c r="AFF438" s="35"/>
      <c r="AFG438" s="35"/>
      <c r="AFH438" s="35"/>
      <c r="AFI438" s="35"/>
      <c r="AFJ438" s="35"/>
      <c r="AFK438" s="35"/>
      <c r="AFL438" s="35"/>
      <c r="AFM438" s="35"/>
      <c r="AFN438" s="35"/>
      <c r="AFO438" s="35"/>
      <c r="AFP438" s="35"/>
      <c r="AFQ438" s="35"/>
      <c r="AFR438" s="35"/>
      <c r="AFS438" s="35"/>
      <c r="AFT438" s="35"/>
      <c r="AFU438" s="35"/>
      <c r="AFV438" s="35"/>
      <c r="AFW438" s="35"/>
      <c r="AFX438" s="35"/>
      <c r="AFY438" s="35"/>
      <c r="AFZ438" s="35"/>
      <c r="AGA438" s="35"/>
      <c r="AGB438" s="35"/>
      <c r="AGC438" s="35"/>
      <c r="AGD438" s="35"/>
      <c r="AGE438" s="35"/>
      <c r="AGF438" s="35"/>
      <c r="AGG438" s="35"/>
      <c r="AGH438" s="35"/>
      <c r="AGI438" s="35"/>
      <c r="AGJ438" s="35"/>
      <c r="AGK438" s="35"/>
      <c r="AGL438" s="35"/>
      <c r="AGM438" s="35"/>
      <c r="AGN438" s="35"/>
      <c r="AGO438" s="35"/>
      <c r="AGP438" s="35"/>
      <c r="AGQ438" s="35"/>
      <c r="AGR438" s="35"/>
      <c r="AGS438" s="35"/>
      <c r="AGT438" s="35"/>
      <c r="AGU438" s="35"/>
      <c r="AGV438" s="35"/>
      <c r="AGW438" s="35"/>
      <c r="AGX438" s="35"/>
      <c r="AGY438" s="35"/>
      <c r="AGZ438" s="35"/>
      <c r="AHA438" s="35"/>
      <c r="AHB438" s="35"/>
      <c r="AHC438" s="35"/>
      <c r="AHD438" s="35"/>
      <c r="AHE438" s="35"/>
      <c r="AHF438" s="35"/>
      <c r="AHG438" s="35"/>
      <c r="AHH438" s="35"/>
      <c r="AHI438" s="35"/>
      <c r="AHJ438" s="35"/>
      <c r="AHK438" s="35"/>
      <c r="AHL438" s="35"/>
      <c r="AHM438" s="35"/>
      <c r="AHN438" s="35"/>
      <c r="AHO438" s="35"/>
      <c r="AHP438" s="35"/>
      <c r="AHQ438" s="35"/>
      <c r="AHR438" s="35"/>
      <c r="AHS438" s="35"/>
      <c r="AHT438" s="35"/>
      <c r="AHU438" s="35"/>
      <c r="AHV438" s="35"/>
      <c r="AHW438" s="35"/>
      <c r="AHX438" s="35"/>
      <c r="AHY438" s="35"/>
      <c r="AHZ438" s="35"/>
      <c r="AIA438" s="35"/>
      <c r="AIB438" s="35"/>
      <c r="AIC438" s="35"/>
      <c r="AID438" s="35"/>
      <c r="AIE438" s="35"/>
      <c r="AIF438" s="35"/>
      <c r="AIG438" s="35"/>
      <c r="AIH438" s="35"/>
      <c r="AII438" s="35"/>
      <c r="AIJ438" s="35"/>
      <c r="AIK438" s="35"/>
      <c r="AIL438" s="35"/>
      <c r="AIM438" s="35"/>
      <c r="AIN438" s="35"/>
      <c r="AIO438" s="35"/>
      <c r="AIP438" s="35"/>
      <c r="AIQ438" s="35"/>
      <c r="AIR438" s="35"/>
      <c r="AIS438" s="35"/>
      <c r="AIT438" s="35"/>
      <c r="AIU438" s="35"/>
      <c r="AIV438" s="35"/>
      <c r="AIW438" s="35"/>
      <c r="AIX438" s="35"/>
      <c r="AIY438" s="35"/>
      <c r="AIZ438" s="35"/>
      <c r="AJA438" s="35"/>
      <c r="AJB438" s="35"/>
      <c r="AJC438" s="35"/>
      <c r="AJD438" s="35"/>
      <c r="AJE438" s="35"/>
      <c r="AJF438" s="35"/>
      <c r="AJG438" s="35"/>
      <c r="AJH438" s="35"/>
      <c r="AJI438" s="35"/>
      <c r="AJJ438" s="35"/>
      <c r="AJK438" s="35"/>
      <c r="AJL438" s="35"/>
      <c r="AJM438" s="35"/>
      <c r="AJN438" s="35"/>
      <c r="AJO438" s="35"/>
      <c r="AJP438" s="35"/>
      <c r="AJQ438" s="35"/>
      <c r="AJR438" s="35"/>
      <c r="AJS438" s="35"/>
      <c r="AJT438" s="35"/>
      <c r="AJU438" s="35"/>
      <c r="AJV438" s="35"/>
      <c r="AJW438" s="35"/>
      <c r="AJX438" s="35"/>
      <c r="AJY438" s="35"/>
      <c r="AJZ438" s="35"/>
      <c r="AKA438" s="35"/>
      <c r="AKB438" s="35"/>
      <c r="AKC438" s="35"/>
      <c r="AKD438" s="35"/>
      <c r="AKE438" s="35"/>
      <c r="AKF438" s="35"/>
      <c r="AKG438" s="35"/>
      <c r="AKH438" s="35"/>
      <c r="AKI438" s="35"/>
      <c r="AKJ438" s="35"/>
      <c r="AKK438" s="35"/>
      <c r="AKL438" s="35"/>
      <c r="AKM438" s="35"/>
      <c r="AKN438" s="35"/>
      <c r="AKO438" s="35"/>
      <c r="AKP438" s="35"/>
      <c r="AKQ438" s="35"/>
      <c r="AKR438" s="35"/>
      <c r="AKS438" s="35"/>
      <c r="AKT438" s="35"/>
      <c r="AKU438" s="35"/>
      <c r="AKV438" s="35"/>
      <c r="AKW438" s="35"/>
      <c r="AKX438" s="35"/>
      <c r="AKY438" s="35"/>
      <c r="AKZ438" s="35"/>
      <c r="ALA438" s="35"/>
      <c r="ALB438" s="35"/>
      <c r="ALC438" s="35"/>
      <c r="ALD438" s="35"/>
      <c r="ALE438" s="35"/>
      <c r="ALF438" s="35"/>
      <c r="ALG438" s="35"/>
      <c r="ALH438" s="35"/>
      <c r="ALI438" s="35"/>
      <c r="ALJ438" s="35"/>
      <c r="ALK438" s="35"/>
      <c r="ALL438" s="35"/>
      <c r="ALM438" s="35"/>
      <c r="ALN438" s="35"/>
      <c r="ALO438" s="35"/>
      <c r="ALP438" s="35"/>
      <c r="ALQ438" s="35"/>
      <c r="ALR438" s="35"/>
      <c r="ALS438" s="35"/>
      <c r="ALT438" s="35"/>
      <c r="ALU438" s="35"/>
      <c r="ALV438" s="35"/>
      <c r="ALW438" s="35"/>
      <c r="ALX438" s="35"/>
      <c r="ALY438" s="35"/>
      <c r="ALZ438" s="35"/>
      <c r="AMA438" s="35"/>
      <c r="AMB438" s="35"/>
      <c r="AMC438" s="35"/>
      <c r="AMD438" s="35"/>
    </row>
    <row r="439" spans="1:1018" s="36" customFormat="1" ht="18.75" customHeight="1">
      <c r="A439" s="359"/>
      <c r="B439" s="363"/>
      <c r="C439" s="887"/>
      <c r="D439" s="316" t="s">
        <v>103</v>
      </c>
      <c r="E439" s="987" t="s">
        <v>444</v>
      </c>
      <c r="F439" s="987"/>
      <c r="G439" s="987"/>
      <c r="H439" s="987"/>
      <c r="I439" s="987"/>
      <c r="J439" s="987"/>
      <c r="K439" s="988"/>
      <c r="L439" s="312"/>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c r="CE439" s="35"/>
      <c r="CF439" s="35"/>
      <c r="CG439" s="35"/>
      <c r="CH439" s="35"/>
      <c r="CI439" s="35"/>
      <c r="CJ439" s="35"/>
      <c r="CK439" s="35"/>
      <c r="CL439" s="35"/>
      <c r="CM439" s="35"/>
      <c r="CN439" s="35"/>
      <c r="CO439" s="35"/>
      <c r="CP439" s="35"/>
      <c r="CQ439" s="35"/>
      <c r="CR439" s="35"/>
      <c r="CS439" s="35"/>
      <c r="CT439" s="35"/>
      <c r="CU439" s="35"/>
      <c r="CV439" s="35"/>
      <c r="CW439" s="35"/>
      <c r="CX439" s="35"/>
      <c r="CY439" s="35"/>
      <c r="CZ439" s="35"/>
      <c r="DA439" s="35"/>
      <c r="DB439" s="35"/>
      <c r="DC439" s="35"/>
      <c r="DD439" s="35"/>
      <c r="DE439" s="35"/>
      <c r="DF439" s="35"/>
      <c r="DG439" s="35"/>
      <c r="DH439" s="35"/>
      <c r="DI439" s="35"/>
      <c r="DJ439" s="35"/>
      <c r="DK439" s="35"/>
      <c r="DL439" s="35"/>
      <c r="DM439" s="35"/>
      <c r="DN439" s="35"/>
      <c r="DO439" s="35"/>
      <c r="DP439" s="35"/>
      <c r="DQ439" s="35"/>
      <c r="DR439" s="35"/>
      <c r="DS439" s="35"/>
      <c r="DT439" s="35"/>
      <c r="DU439" s="35"/>
      <c r="DV439" s="35"/>
      <c r="DW439" s="35"/>
      <c r="DX439" s="35"/>
      <c r="DY439" s="35"/>
      <c r="DZ439" s="35"/>
      <c r="EA439" s="35"/>
      <c r="EB439" s="35"/>
      <c r="EC439" s="35"/>
      <c r="ED439" s="35"/>
      <c r="EE439" s="35"/>
      <c r="EF439" s="35"/>
      <c r="EG439" s="35"/>
      <c r="EH439" s="35"/>
      <c r="EI439" s="35"/>
      <c r="EJ439" s="35"/>
      <c r="EK439" s="35"/>
      <c r="EL439" s="35"/>
      <c r="EM439" s="35"/>
      <c r="EN439" s="35"/>
      <c r="EO439" s="35"/>
      <c r="EP439" s="35"/>
      <c r="EQ439" s="35"/>
      <c r="ER439" s="35"/>
      <c r="ES439" s="35"/>
      <c r="ET439" s="35"/>
      <c r="EU439" s="35"/>
      <c r="EV439" s="35"/>
      <c r="EW439" s="35"/>
      <c r="EX439" s="35"/>
      <c r="EY439" s="35"/>
      <c r="EZ439" s="35"/>
      <c r="FA439" s="35"/>
      <c r="FB439" s="35"/>
      <c r="FC439" s="35"/>
      <c r="FD439" s="35"/>
      <c r="FE439" s="35"/>
      <c r="FF439" s="35"/>
      <c r="FG439" s="35"/>
      <c r="FH439" s="35"/>
      <c r="FI439" s="35"/>
      <c r="FJ439" s="35"/>
      <c r="FK439" s="35"/>
      <c r="FL439" s="35"/>
      <c r="FM439" s="35"/>
      <c r="FN439" s="35"/>
      <c r="FO439" s="35"/>
      <c r="FP439" s="35"/>
      <c r="FQ439" s="35"/>
      <c r="FR439" s="35"/>
      <c r="FS439" s="35"/>
      <c r="FT439" s="35"/>
      <c r="FU439" s="35"/>
      <c r="FV439" s="35"/>
      <c r="FW439" s="35"/>
      <c r="FX439" s="35"/>
      <c r="FY439" s="35"/>
      <c r="FZ439" s="35"/>
      <c r="GA439" s="35"/>
      <c r="GB439" s="35"/>
      <c r="GC439" s="35"/>
      <c r="GD439" s="35"/>
      <c r="GE439" s="35"/>
      <c r="GF439" s="35"/>
      <c r="GG439" s="35"/>
      <c r="GH439" s="35"/>
      <c r="GI439" s="35"/>
      <c r="GJ439" s="35"/>
      <c r="GK439" s="35"/>
      <c r="GL439" s="35"/>
      <c r="GM439" s="35"/>
      <c r="GN439" s="35"/>
      <c r="GO439" s="35"/>
      <c r="GP439" s="35"/>
      <c r="GQ439" s="35"/>
      <c r="GR439" s="35"/>
      <c r="GS439" s="35"/>
      <c r="GT439" s="35"/>
      <c r="GU439" s="35"/>
      <c r="GV439" s="35"/>
      <c r="GW439" s="35"/>
      <c r="GX439" s="35"/>
      <c r="GY439" s="35"/>
      <c r="GZ439" s="35"/>
      <c r="HA439" s="35"/>
      <c r="HB439" s="35"/>
      <c r="HC439" s="35"/>
      <c r="HD439" s="35"/>
      <c r="HE439" s="35"/>
      <c r="HF439" s="35"/>
      <c r="HG439" s="35"/>
      <c r="HH439" s="35"/>
      <c r="HI439" s="35"/>
      <c r="HJ439" s="35"/>
      <c r="HK439" s="35"/>
      <c r="HL439" s="35"/>
      <c r="HM439" s="35"/>
      <c r="HN439" s="35"/>
      <c r="HO439" s="35"/>
      <c r="HP439" s="35"/>
      <c r="HQ439" s="35"/>
      <c r="HR439" s="35"/>
      <c r="HS439" s="35"/>
      <c r="HT439" s="35"/>
      <c r="HU439" s="35"/>
      <c r="HV439" s="35"/>
      <c r="HW439" s="35"/>
      <c r="HX439" s="35"/>
      <c r="HY439" s="35"/>
      <c r="HZ439" s="35"/>
      <c r="IA439" s="35"/>
      <c r="IB439" s="35"/>
      <c r="IC439" s="35"/>
      <c r="ID439" s="35"/>
      <c r="IE439" s="35"/>
      <c r="IF439" s="35"/>
      <c r="IG439" s="35"/>
      <c r="IH439" s="35"/>
      <c r="II439" s="35"/>
      <c r="IJ439" s="35"/>
      <c r="IK439" s="35"/>
      <c r="IL439" s="35"/>
      <c r="IM439" s="35"/>
      <c r="IN439" s="35"/>
      <c r="IO439" s="35"/>
      <c r="IP439" s="35"/>
      <c r="IQ439" s="35"/>
      <c r="IR439" s="35"/>
      <c r="IS439" s="35"/>
      <c r="IT439" s="35"/>
      <c r="IU439" s="35"/>
      <c r="IV439" s="35"/>
      <c r="IW439" s="35"/>
      <c r="IX439" s="35"/>
      <c r="IY439" s="35"/>
      <c r="IZ439" s="35"/>
      <c r="JA439" s="35"/>
      <c r="JB439" s="35"/>
      <c r="JC439" s="35"/>
      <c r="JD439" s="35"/>
      <c r="JE439" s="35"/>
      <c r="JF439" s="35"/>
      <c r="JG439" s="35"/>
      <c r="JH439" s="35"/>
      <c r="JI439" s="35"/>
      <c r="JJ439" s="35"/>
      <c r="JK439" s="35"/>
      <c r="JL439" s="35"/>
      <c r="JM439" s="35"/>
      <c r="JN439" s="35"/>
      <c r="JO439" s="35"/>
      <c r="JP439" s="35"/>
      <c r="JQ439" s="35"/>
      <c r="JR439" s="35"/>
      <c r="JS439" s="35"/>
      <c r="JT439" s="35"/>
      <c r="JU439" s="35"/>
      <c r="JV439" s="35"/>
      <c r="JW439" s="35"/>
      <c r="JX439" s="35"/>
      <c r="JY439" s="35"/>
      <c r="JZ439" s="35"/>
      <c r="KA439" s="35"/>
      <c r="KB439" s="35"/>
      <c r="KC439" s="35"/>
      <c r="KD439" s="35"/>
      <c r="KE439" s="35"/>
      <c r="KF439" s="35"/>
      <c r="KG439" s="35"/>
      <c r="KH439" s="35"/>
      <c r="KI439" s="35"/>
      <c r="KJ439" s="35"/>
      <c r="KK439" s="35"/>
      <c r="KL439" s="35"/>
      <c r="KM439" s="35"/>
      <c r="KN439" s="35"/>
      <c r="KO439" s="35"/>
      <c r="KP439" s="35"/>
      <c r="KQ439" s="35"/>
      <c r="KR439" s="35"/>
      <c r="KS439" s="35"/>
      <c r="KT439" s="35"/>
      <c r="KU439" s="35"/>
      <c r="KV439" s="35"/>
      <c r="KW439" s="35"/>
      <c r="KX439" s="35"/>
      <c r="KY439" s="35"/>
      <c r="KZ439" s="35"/>
      <c r="LA439" s="35"/>
      <c r="LB439" s="35"/>
      <c r="LC439" s="35"/>
      <c r="LD439" s="35"/>
      <c r="LE439" s="35"/>
      <c r="LF439" s="35"/>
      <c r="LG439" s="35"/>
      <c r="LH439" s="35"/>
      <c r="LI439" s="35"/>
      <c r="LJ439" s="35"/>
      <c r="LK439" s="35"/>
      <c r="LL439" s="35"/>
      <c r="LM439" s="35"/>
      <c r="LN439" s="35"/>
      <c r="LO439" s="35"/>
      <c r="LP439" s="35"/>
      <c r="LQ439" s="35"/>
      <c r="LR439" s="35"/>
      <c r="LS439" s="35"/>
      <c r="LT439" s="35"/>
      <c r="LU439" s="35"/>
      <c r="LV439" s="35"/>
      <c r="LW439" s="35"/>
      <c r="LX439" s="35"/>
      <c r="LY439" s="35"/>
      <c r="LZ439" s="35"/>
      <c r="MA439" s="35"/>
      <c r="MB439" s="35"/>
      <c r="MC439" s="35"/>
      <c r="MD439" s="35"/>
      <c r="ME439" s="35"/>
      <c r="MF439" s="35"/>
      <c r="MG439" s="35"/>
      <c r="MH439" s="35"/>
      <c r="MI439" s="35"/>
      <c r="MJ439" s="35"/>
      <c r="MK439" s="35"/>
      <c r="ML439" s="35"/>
      <c r="MM439" s="35"/>
      <c r="MN439" s="35"/>
      <c r="MO439" s="35"/>
      <c r="MP439" s="35"/>
      <c r="MQ439" s="35"/>
      <c r="MR439" s="35"/>
      <c r="MS439" s="35"/>
      <c r="MT439" s="35"/>
      <c r="MU439" s="35"/>
      <c r="MV439" s="35"/>
      <c r="MW439" s="35"/>
      <c r="MX439" s="35"/>
      <c r="MY439" s="35"/>
      <c r="MZ439" s="35"/>
      <c r="NA439" s="35"/>
      <c r="NB439" s="35"/>
      <c r="NC439" s="35"/>
      <c r="ND439" s="35"/>
      <c r="NE439" s="35"/>
      <c r="NF439" s="35"/>
      <c r="NG439" s="35"/>
      <c r="NH439" s="35"/>
      <c r="NI439" s="35"/>
      <c r="NJ439" s="35"/>
      <c r="NK439" s="35"/>
      <c r="NL439" s="35"/>
      <c r="NM439" s="35"/>
      <c r="NN439" s="35"/>
      <c r="NO439" s="35"/>
      <c r="NP439" s="35"/>
      <c r="NQ439" s="35"/>
      <c r="NR439" s="35"/>
      <c r="NS439" s="35"/>
      <c r="NT439" s="35"/>
      <c r="NU439" s="35"/>
      <c r="NV439" s="35"/>
      <c r="NW439" s="35"/>
      <c r="NX439" s="35"/>
      <c r="NY439" s="35"/>
      <c r="NZ439" s="35"/>
      <c r="OA439" s="35"/>
      <c r="OB439" s="35"/>
      <c r="OC439" s="35"/>
      <c r="OD439" s="35"/>
      <c r="OE439" s="35"/>
      <c r="OF439" s="35"/>
      <c r="OG439" s="35"/>
      <c r="OH439" s="35"/>
      <c r="OI439" s="35"/>
      <c r="OJ439" s="35"/>
      <c r="OK439" s="35"/>
      <c r="OL439" s="35"/>
      <c r="OM439" s="35"/>
      <c r="ON439" s="35"/>
      <c r="OO439" s="35"/>
      <c r="OP439" s="35"/>
      <c r="OQ439" s="35"/>
      <c r="OR439" s="35"/>
      <c r="OS439" s="35"/>
      <c r="OT439" s="35"/>
      <c r="OU439" s="35"/>
      <c r="OV439" s="35"/>
      <c r="OW439" s="35"/>
      <c r="OX439" s="35"/>
      <c r="OY439" s="35"/>
      <c r="OZ439" s="35"/>
      <c r="PA439" s="35"/>
      <c r="PB439" s="35"/>
      <c r="PC439" s="35"/>
      <c r="PD439" s="35"/>
      <c r="PE439" s="35"/>
      <c r="PF439" s="35"/>
      <c r="PG439" s="35"/>
      <c r="PH439" s="35"/>
      <c r="PI439" s="35"/>
      <c r="PJ439" s="35"/>
      <c r="PK439" s="35"/>
      <c r="PL439" s="35"/>
      <c r="PM439" s="35"/>
      <c r="PN439" s="35"/>
      <c r="PO439" s="35"/>
      <c r="PP439" s="35"/>
      <c r="PQ439" s="35"/>
      <c r="PR439" s="35"/>
      <c r="PS439" s="35"/>
      <c r="PT439" s="35"/>
      <c r="PU439" s="35"/>
      <c r="PV439" s="35"/>
      <c r="PW439" s="35"/>
      <c r="PX439" s="35"/>
      <c r="PY439" s="35"/>
      <c r="PZ439" s="35"/>
      <c r="QA439" s="35"/>
      <c r="QB439" s="35"/>
      <c r="QC439" s="35"/>
      <c r="QD439" s="35"/>
      <c r="QE439" s="35"/>
      <c r="QF439" s="35"/>
      <c r="QG439" s="35"/>
      <c r="QH439" s="35"/>
      <c r="QI439" s="35"/>
      <c r="QJ439" s="35"/>
      <c r="QK439" s="35"/>
      <c r="QL439" s="35"/>
      <c r="QM439" s="35"/>
      <c r="QN439" s="35"/>
      <c r="QO439" s="35"/>
      <c r="QP439" s="35"/>
      <c r="QQ439" s="35"/>
      <c r="QR439" s="35"/>
      <c r="QS439" s="35"/>
      <c r="QT439" s="35"/>
      <c r="QU439" s="35"/>
      <c r="QV439" s="35"/>
      <c r="QW439" s="35"/>
      <c r="QX439" s="35"/>
      <c r="QY439" s="35"/>
      <c r="QZ439" s="35"/>
      <c r="RA439" s="35"/>
      <c r="RB439" s="35"/>
      <c r="RC439" s="35"/>
      <c r="RD439" s="35"/>
      <c r="RE439" s="35"/>
      <c r="RF439" s="35"/>
      <c r="RG439" s="35"/>
      <c r="RH439" s="35"/>
      <c r="RI439" s="35"/>
      <c r="RJ439" s="35"/>
      <c r="RK439" s="35"/>
      <c r="RL439" s="35"/>
      <c r="RM439" s="35"/>
      <c r="RN439" s="35"/>
      <c r="RO439" s="35"/>
      <c r="RP439" s="35"/>
      <c r="RQ439" s="35"/>
      <c r="RR439" s="35"/>
      <c r="RS439" s="35"/>
      <c r="RT439" s="35"/>
      <c r="RU439" s="35"/>
      <c r="RV439" s="35"/>
      <c r="RW439" s="35"/>
      <c r="RX439" s="35"/>
      <c r="RY439" s="35"/>
      <c r="RZ439" s="35"/>
      <c r="SA439" s="35"/>
      <c r="SB439" s="35"/>
      <c r="SC439" s="35"/>
      <c r="SD439" s="35"/>
      <c r="SE439" s="35"/>
      <c r="SF439" s="35"/>
      <c r="SG439" s="35"/>
      <c r="SH439" s="35"/>
      <c r="SI439" s="35"/>
      <c r="SJ439" s="35"/>
      <c r="SK439" s="35"/>
      <c r="SL439" s="35"/>
      <c r="SM439" s="35"/>
      <c r="SN439" s="35"/>
      <c r="SO439" s="35"/>
      <c r="SP439" s="35"/>
      <c r="SQ439" s="35"/>
      <c r="SR439" s="35"/>
      <c r="SS439" s="35"/>
      <c r="ST439" s="35"/>
      <c r="SU439" s="35"/>
      <c r="SV439" s="35"/>
      <c r="SW439" s="35"/>
      <c r="SX439" s="35"/>
      <c r="SY439" s="35"/>
      <c r="SZ439" s="35"/>
      <c r="TA439" s="35"/>
      <c r="TB439" s="35"/>
      <c r="TC439" s="35"/>
      <c r="TD439" s="35"/>
      <c r="TE439" s="35"/>
      <c r="TF439" s="35"/>
      <c r="TG439" s="35"/>
      <c r="TH439" s="35"/>
      <c r="TI439" s="35"/>
      <c r="TJ439" s="35"/>
      <c r="TK439" s="35"/>
      <c r="TL439" s="35"/>
      <c r="TM439" s="35"/>
      <c r="TN439" s="35"/>
      <c r="TO439" s="35"/>
      <c r="TP439" s="35"/>
      <c r="TQ439" s="35"/>
      <c r="TR439" s="35"/>
      <c r="TS439" s="35"/>
      <c r="TT439" s="35"/>
      <c r="TU439" s="35"/>
      <c r="TV439" s="35"/>
      <c r="TW439" s="35"/>
      <c r="TX439" s="35"/>
      <c r="TY439" s="35"/>
      <c r="TZ439" s="35"/>
      <c r="UA439" s="35"/>
      <c r="UB439" s="35"/>
      <c r="UC439" s="35"/>
      <c r="UD439" s="35"/>
      <c r="UE439" s="35"/>
      <c r="UF439" s="35"/>
      <c r="UG439" s="35"/>
      <c r="UH439" s="35"/>
      <c r="UI439" s="35"/>
      <c r="UJ439" s="35"/>
      <c r="UK439" s="35"/>
      <c r="UL439" s="35"/>
      <c r="UM439" s="35"/>
      <c r="UN439" s="35"/>
      <c r="UO439" s="35"/>
      <c r="UP439" s="35"/>
      <c r="UQ439" s="35"/>
      <c r="UR439" s="35"/>
      <c r="US439" s="35"/>
      <c r="UT439" s="35"/>
      <c r="UU439" s="35"/>
      <c r="UV439" s="35"/>
      <c r="UW439" s="35"/>
      <c r="UX439" s="35"/>
      <c r="UY439" s="35"/>
      <c r="UZ439" s="35"/>
      <c r="VA439" s="35"/>
      <c r="VB439" s="35"/>
      <c r="VC439" s="35"/>
      <c r="VD439" s="35"/>
      <c r="VE439" s="35"/>
      <c r="VF439" s="35"/>
      <c r="VG439" s="35"/>
      <c r="VH439" s="35"/>
      <c r="VI439" s="35"/>
      <c r="VJ439" s="35"/>
      <c r="VK439" s="35"/>
      <c r="VL439" s="35"/>
      <c r="VM439" s="35"/>
      <c r="VN439" s="35"/>
      <c r="VO439" s="35"/>
      <c r="VP439" s="35"/>
      <c r="VQ439" s="35"/>
      <c r="VR439" s="35"/>
      <c r="VS439" s="35"/>
      <c r="VT439" s="35"/>
      <c r="VU439" s="35"/>
      <c r="VV439" s="35"/>
      <c r="VW439" s="35"/>
      <c r="VX439" s="35"/>
      <c r="VY439" s="35"/>
      <c r="VZ439" s="35"/>
      <c r="WA439" s="35"/>
      <c r="WB439" s="35"/>
      <c r="WC439" s="35"/>
      <c r="WD439" s="35"/>
      <c r="WE439" s="35"/>
      <c r="WF439" s="35"/>
      <c r="WG439" s="35"/>
      <c r="WH439" s="35"/>
      <c r="WI439" s="35"/>
      <c r="WJ439" s="35"/>
      <c r="WK439" s="35"/>
      <c r="WL439" s="35"/>
      <c r="WM439" s="35"/>
      <c r="WN439" s="35"/>
      <c r="WO439" s="35"/>
      <c r="WP439" s="35"/>
      <c r="WQ439" s="35"/>
      <c r="WR439" s="35"/>
      <c r="WS439" s="35"/>
      <c r="WT439" s="35"/>
      <c r="WU439" s="35"/>
      <c r="WV439" s="35"/>
      <c r="WW439" s="35"/>
      <c r="WX439" s="35"/>
      <c r="WY439" s="35"/>
      <c r="WZ439" s="35"/>
      <c r="XA439" s="35"/>
      <c r="XB439" s="35"/>
      <c r="XC439" s="35"/>
      <c r="XD439" s="35"/>
      <c r="XE439" s="35"/>
      <c r="XF439" s="35"/>
      <c r="XG439" s="35"/>
      <c r="XH439" s="35"/>
      <c r="XI439" s="35"/>
      <c r="XJ439" s="35"/>
      <c r="XK439" s="35"/>
      <c r="XL439" s="35"/>
      <c r="XM439" s="35"/>
      <c r="XN439" s="35"/>
      <c r="XO439" s="35"/>
      <c r="XP439" s="35"/>
      <c r="XQ439" s="35"/>
      <c r="XR439" s="35"/>
      <c r="XS439" s="35"/>
      <c r="XT439" s="35"/>
      <c r="XU439" s="35"/>
      <c r="XV439" s="35"/>
      <c r="XW439" s="35"/>
      <c r="XX439" s="35"/>
      <c r="XY439" s="35"/>
      <c r="XZ439" s="35"/>
      <c r="YA439" s="35"/>
      <c r="YB439" s="35"/>
      <c r="YC439" s="35"/>
      <c r="YD439" s="35"/>
      <c r="YE439" s="35"/>
      <c r="YF439" s="35"/>
      <c r="YG439" s="35"/>
      <c r="YH439" s="35"/>
      <c r="YI439" s="35"/>
      <c r="YJ439" s="35"/>
      <c r="YK439" s="35"/>
      <c r="YL439" s="35"/>
      <c r="YM439" s="35"/>
      <c r="YN439" s="35"/>
      <c r="YO439" s="35"/>
      <c r="YP439" s="35"/>
      <c r="YQ439" s="35"/>
      <c r="YR439" s="35"/>
      <c r="YS439" s="35"/>
      <c r="YT439" s="35"/>
      <c r="YU439" s="35"/>
      <c r="YV439" s="35"/>
      <c r="YW439" s="35"/>
      <c r="YX439" s="35"/>
      <c r="YY439" s="35"/>
      <c r="YZ439" s="35"/>
      <c r="ZA439" s="35"/>
      <c r="ZB439" s="35"/>
      <c r="ZC439" s="35"/>
      <c r="ZD439" s="35"/>
      <c r="ZE439" s="35"/>
      <c r="ZF439" s="35"/>
      <c r="ZG439" s="35"/>
      <c r="ZH439" s="35"/>
      <c r="ZI439" s="35"/>
      <c r="ZJ439" s="35"/>
      <c r="ZK439" s="35"/>
      <c r="ZL439" s="35"/>
      <c r="ZM439" s="35"/>
      <c r="ZN439" s="35"/>
      <c r="ZO439" s="35"/>
      <c r="ZP439" s="35"/>
      <c r="ZQ439" s="35"/>
      <c r="ZR439" s="35"/>
      <c r="ZS439" s="35"/>
      <c r="ZT439" s="35"/>
      <c r="ZU439" s="35"/>
      <c r="ZV439" s="35"/>
      <c r="ZW439" s="35"/>
      <c r="ZX439" s="35"/>
      <c r="ZY439" s="35"/>
      <c r="ZZ439" s="35"/>
      <c r="AAA439" s="35"/>
      <c r="AAB439" s="35"/>
      <c r="AAC439" s="35"/>
      <c r="AAD439" s="35"/>
      <c r="AAE439" s="35"/>
      <c r="AAF439" s="35"/>
      <c r="AAG439" s="35"/>
      <c r="AAH439" s="35"/>
      <c r="AAI439" s="35"/>
      <c r="AAJ439" s="35"/>
      <c r="AAK439" s="35"/>
      <c r="AAL439" s="35"/>
      <c r="AAM439" s="35"/>
      <c r="AAN439" s="35"/>
      <c r="AAO439" s="35"/>
      <c r="AAP439" s="35"/>
      <c r="AAQ439" s="35"/>
      <c r="AAR439" s="35"/>
      <c r="AAS439" s="35"/>
      <c r="AAT439" s="35"/>
      <c r="AAU439" s="35"/>
      <c r="AAV439" s="35"/>
      <c r="AAW439" s="35"/>
      <c r="AAX439" s="35"/>
      <c r="AAY439" s="35"/>
      <c r="AAZ439" s="35"/>
      <c r="ABA439" s="35"/>
      <c r="ABB439" s="35"/>
      <c r="ABC439" s="35"/>
      <c r="ABD439" s="35"/>
      <c r="ABE439" s="35"/>
      <c r="ABF439" s="35"/>
      <c r="ABG439" s="35"/>
      <c r="ABH439" s="35"/>
      <c r="ABI439" s="35"/>
      <c r="ABJ439" s="35"/>
      <c r="ABK439" s="35"/>
      <c r="ABL439" s="35"/>
      <c r="ABM439" s="35"/>
      <c r="ABN439" s="35"/>
      <c r="ABO439" s="35"/>
      <c r="ABP439" s="35"/>
      <c r="ABQ439" s="35"/>
      <c r="ABR439" s="35"/>
      <c r="ABS439" s="35"/>
      <c r="ABT439" s="35"/>
      <c r="ABU439" s="35"/>
      <c r="ABV439" s="35"/>
      <c r="ABW439" s="35"/>
      <c r="ABX439" s="35"/>
      <c r="ABY439" s="35"/>
      <c r="ABZ439" s="35"/>
      <c r="ACA439" s="35"/>
      <c r="ACB439" s="35"/>
      <c r="ACC439" s="35"/>
      <c r="ACD439" s="35"/>
      <c r="ACE439" s="35"/>
      <c r="ACF439" s="35"/>
      <c r="ACG439" s="35"/>
      <c r="ACH439" s="35"/>
      <c r="ACI439" s="35"/>
      <c r="ACJ439" s="35"/>
      <c r="ACK439" s="35"/>
      <c r="ACL439" s="35"/>
      <c r="ACM439" s="35"/>
      <c r="ACN439" s="35"/>
      <c r="ACO439" s="35"/>
      <c r="ACP439" s="35"/>
      <c r="ACQ439" s="35"/>
      <c r="ACR439" s="35"/>
      <c r="ACS439" s="35"/>
      <c r="ACT439" s="35"/>
      <c r="ACU439" s="35"/>
      <c r="ACV439" s="35"/>
      <c r="ACW439" s="35"/>
      <c r="ACX439" s="35"/>
      <c r="ACY439" s="35"/>
      <c r="ACZ439" s="35"/>
      <c r="ADA439" s="35"/>
      <c r="ADB439" s="35"/>
      <c r="ADC439" s="35"/>
      <c r="ADD439" s="35"/>
      <c r="ADE439" s="35"/>
      <c r="ADF439" s="35"/>
      <c r="ADG439" s="35"/>
      <c r="ADH439" s="35"/>
      <c r="ADI439" s="35"/>
      <c r="ADJ439" s="35"/>
      <c r="ADK439" s="35"/>
      <c r="ADL439" s="35"/>
      <c r="ADM439" s="35"/>
      <c r="ADN439" s="35"/>
      <c r="ADO439" s="35"/>
      <c r="ADP439" s="35"/>
      <c r="ADQ439" s="35"/>
      <c r="ADR439" s="35"/>
      <c r="ADS439" s="35"/>
      <c r="ADT439" s="35"/>
      <c r="ADU439" s="35"/>
      <c r="ADV439" s="35"/>
      <c r="ADW439" s="35"/>
      <c r="ADX439" s="35"/>
      <c r="ADY439" s="35"/>
      <c r="ADZ439" s="35"/>
      <c r="AEA439" s="35"/>
      <c r="AEB439" s="35"/>
      <c r="AEC439" s="35"/>
      <c r="AED439" s="35"/>
      <c r="AEE439" s="35"/>
      <c r="AEF439" s="35"/>
      <c r="AEG439" s="35"/>
      <c r="AEH439" s="35"/>
      <c r="AEI439" s="35"/>
      <c r="AEJ439" s="35"/>
      <c r="AEK439" s="35"/>
      <c r="AEL439" s="35"/>
      <c r="AEM439" s="35"/>
      <c r="AEN439" s="35"/>
      <c r="AEO439" s="35"/>
      <c r="AEP439" s="35"/>
      <c r="AEQ439" s="35"/>
      <c r="AER439" s="35"/>
      <c r="AES439" s="35"/>
      <c r="AET439" s="35"/>
      <c r="AEU439" s="35"/>
      <c r="AEV439" s="35"/>
      <c r="AEW439" s="35"/>
      <c r="AEX439" s="35"/>
      <c r="AEY439" s="35"/>
      <c r="AEZ439" s="35"/>
      <c r="AFA439" s="35"/>
      <c r="AFB439" s="35"/>
      <c r="AFC439" s="35"/>
      <c r="AFD439" s="35"/>
      <c r="AFE439" s="35"/>
      <c r="AFF439" s="35"/>
      <c r="AFG439" s="35"/>
      <c r="AFH439" s="35"/>
      <c r="AFI439" s="35"/>
      <c r="AFJ439" s="35"/>
      <c r="AFK439" s="35"/>
      <c r="AFL439" s="35"/>
      <c r="AFM439" s="35"/>
      <c r="AFN439" s="35"/>
      <c r="AFO439" s="35"/>
      <c r="AFP439" s="35"/>
      <c r="AFQ439" s="35"/>
      <c r="AFR439" s="35"/>
      <c r="AFS439" s="35"/>
      <c r="AFT439" s="35"/>
      <c r="AFU439" s="35"/>
      <c r="AFV439" s="35"/>
      <c r="AFW439" s="35"/>
      <c r="AFX439" s="35"/>
      <c r="AFY439" s="35"/>
      <c r="AFZ439" s="35"/>
      <c r="AGA439" s="35"/>
      <c r="AGB439" s="35"/>
      <c r="AGC439" s="35"/>
      <c r="AGD439" s="35"/>
      <c r="AGE439" s="35"/>
      <c r="AGF439" s="35"/>
      <c r="AGG439" s="35"/>
      <c r="AGH439" s="35"/>
      <c r="AGI439" s="35"/>
      <c r="AGJ439" s="35"/>
      <c r="AGK439" s="35"/>
      <c r="AGL439" s="35"/>
      <c r="AGM439" s="35"/>
      <c r="AGN439" s="35"/>
      <c r="AGO439" s="35"/>
      <c r="AGP439" s="35"/>
      <c r="AGQ439" s="35"/>
      <c r="AGR439" s="35"/>
      <c r="AGS439" s="35"/>
      <c r="AGT439" s="35"/>
      <c r="AGU439" s="35"/>
      <c r="AGV439" s="35"/>
      <c r="AGW439" s="35"/>
      <c r="AGX439" s="35"/>
      <c r="AGY439" s="35"/>
      <c r="AGZ439" s="35"/>
      <c r="AHA439" s="35"/>
      <c r="AHB439" s="35"/>
      <c r="AHC439" s="35"/>
      <c r="AHD439" s="35"/>
      <c r="AHE439" s="35"/>
      <c r="AHF439" s="35"/>
      <c r="AHG439" s="35"/>
      <c r="AHH439" s="35"/>
      <c r="AHI439" s="35"/>
      <c r="AHJ439" s="35"/>
      <c r="AHK439" s="35"/>
      <c r="AHL439" s="35"/>
      <c r="AHM439" s="35"/>
      <c r="AHN439" s="35"/>
      <c r="AHO439" s="35"/>
      <c r="AHP439" s="35"/>
      <c r="AHQ439" s="35"/>
      <c r="AHR439" s="35"/>
      <c r="AHS439" s="35"/>
      <c r="AHT439" s="35"/>
      <c r="AHU439" s="35"/>
      <c r="AHV439" s="35"/>
      <c r="AHW439" s="35"/>
      <c r="AHX439" s="35"/>
      <c r="AHY439" s="35"/>
      <c r="AHZ439" s="35"/>
      <c r="AIA439" s="35"/>
      <c r="AIB439" s="35"/>
      <c r="AIC439" s="35"/>
      <c r="AID439" s="35"/>
      <c r="AIE439" s="35"/>
      <c r="AIF439" s="35"/>
      <c r="AIG439" s="35"/>
      <c r="AIH439" s="35"/>
      <c r="AII439" s="35"/>
      <c r="AIJ439" s="35"/>
      <c r="AIK439" s="35"/>
      <c r="AIL439" s="35"/>
      <c r="AIM439" s="35"/>
      <c r="AIN439" s="35"/>
      <c r="AIO439" s="35"/>
      <c r="AIP439" s="35"/>
      <c r="AIQ439" s="35"/>
      <c r="AIR439" s="35"/>
      <c r="AIS439" s="35"/>
      <c r="AIT439" s="35"/>
      <c r="AIU439" s="35"/>
      <c r="AIV439" s="35"/>
      <c r="AIW439" s="35"/>
      <c r="AIX439" s="35"/>
      <c r="AIY439" s="35"/>
      <c r="AIZ439" s="35"/>
      <c r="AJA439" s="35"/>
      <c r="AJB439" s="35"/>
      <c r="AJC439" s="35"/>
      <c r="AJD439" s="35"/>
      <c r="AJE439" s="35"/>
      <c r="AJF439" s="35"/>
      <c r="AJG439" s="35"/>
      <c r="AJH439" s="35"/>
      <c r="AJI439" s="35"/>
      <c r="AJJ439" s="35"/>
      <c r="AJK439" s="35"/>
      <c r="AJL439" s="35"/>
      <c r="AJM439" s="35"/>
      <c r="AJN439" s="35"/>
      <c r="AJO439" s="35"/>
      <c r="AJP439" s="35"/>
      <c r="AJQ439" s="35"/>
      <c r="AJR439" s="35"/>
      <c r="AJS439" s="35"/>
      <c r="AJT439" s="35"/>
      <c r="AJU439" s="35"/>
      <c r="AJV439" s="35"/>
      <c r="AJW439" s="35"/>
      <c r="AJX439" s="35"/>
      <c r="AJY439" s="35"/>
      <c r="AJZ439" s="35"/>
      <c r="AKA439" s="35"/>
      <c r="AKB439" s="35"/>
      <c r="AKC439" s="35"/>
      <c r="AKD439" s="35"/>
      <c r="AKE439" s="35"/>
      <c r="AKF439" s="35"/>
      <c r="AKG439" s="35"/>
      <c r="AKH439" s="35"/>
      <c r="AKI439" s="35"/>
      <c r="AKJ439" s="35"/>
      <c r="AKK439" s="35"/>
      <c r="AKL439" s="35"/>
      <c r="AKM439" s="35"/>
      <c r="AKN439" s="35"/>
      <c r="AKO439" s="35"/>
      <c r="AKP439" s="35"/>
      <c r="AKQ439" s="35"/>
      <c r="AKR439" s="35"/>
      <c r="AKS439" s="35"/>
      <c r="AKT439" s="35"/>
      <c r="AKU439" s="35"/>
      <c r="AKV439" s="35"/>
      <c r="AKW439" s="35"/>
      <c r="AKX439" s="35"/>
      <c r="AKY439" s="35"/>
      <c r="AKZ439" s="35"/>
      <c r="ALA439" s="35"/>
      <c r="ALB439" s="35"/>
      <c r="ALC439" s="35"/>
      <c r="ALD439" s="35"/>
      <c r="ALE439" s="35"/>
      <c r="ALF439" s="35"/>
      <c r="ALG439" s="35"/>
      <c r="ALH439" s="35"/>
      <c r="ALI439" s="35"/>
      <c r="ALJ439" s="35"/>
      <c r="ALK439" s="35"/>
      <c r="ALL439" s="35"/>
      <c r="ALM439" s="35"/>
      <c r="ALN439" s="35"/>
      <c r="ALO439" s="35"/>
      <c r="ALP439" s="35"/>
      <c r="ALQ439" s="35"/>
      <c r="ALR439" s="35"/>
      <c r="ALS439" s="35"/>
      <c r="ALT439" s="35"/>
      <c r="ALU439" s="35"/>
      <c r="ALV439" s="35"/>
      <c r="ALW439" s="35"/>
      <c r="ALX439" s="35"/>
      <c r="ALY439" s="35"/>
      <c r="ALZ439" s="35"/>
      <c r="AMA439" s="35"/>
      <c r="AMB439" s="35"/>
      <c r="AMC439" s="35"/>
      <c r="AMD439" s="35"/>
    </row>
    <row r="440" spans="1:1018" s="36" customFormat="1" ht="18.75" customHeight="1">
      <c r="A440" s="359"/>
      <c r="B440" s="363"/>
      <c r="C440" s="887"/>
      <c r="D440" s="317"/>
      <c r="E440" s="1018"/>
      <c r="F440" s="1018"/>
      <c r="G440" s="1018"/>
      <c r="H440" s="1018"/>
      <c r="I440" s="1018"/>
      <c r="J440" s="1018"/>
      <c r="K440" s="1019"/>
      <c r="L440" s="312"/>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c r="CE440" s="35"/>
      <c r="CF440" s="35"/>
      <c r="CG440" s="35"/>
      <c r="CH440" s="35"/>
      <c r="CI440" s="35"/>
      <c r="CJ440" s="35"/>
      <c r="CK440" s="35"/>
      <c r="CL440" s="35"/>
      <c r="CM440" s="35"/>
      <c r="CN440" s="35"/>
      <c r="CO440" s="35"/>
      <c r="CP440" s="35"/>
      <c r="CQ440" s="35"/>
      <c r="CR440" s="35"/>
      <c r="CS440" s="35"/>
      <c r="CT440" s="35"/>
      <c r="CU440" s="35"/>
      <c r="CV440" s="35"/>
      <c r="CW440" s="35"/>
      <c r="CX440" s="35"/>
      <c r="CY440" s="35"/>
      <c r="CZ440" s="35"/>
      <c r="DA440" s="35"/>
      <c r="DB440" s="35"/>
      <c r="DC440" s="35"/>
      <c r="DD440" s="35"/>
      <c r="DE440" s="35"/>
      <c r="DF440" s="35"/>
      <c r="DG440" s="35"/>
      <c r="DH440" s="35"/>
      <c r="DI440" s="35"/>
      <c r="DJ440" s="35"/>
      <c r="DK440" s="35"/>
      <c r="DL440" s="35"/>
      <c r="DM440" s="35"/>
      <c r="DN440" s="35"/>
      <c r="DO440" s="35"/>
      <c r="DP440" s="35"/>
      <c r="DQ440" s="35"/>
      <c r="DR440" s="35"/>
      <c r="DS440" s="35"/>
      <c r="DT440" s="35"/>
      <c r="DU440" s="35"/>
      <c r="DV440" s="35"/>
      <c r="DW440" s="35"/>
      <c r="DX440" s="35"/>
      <c r="DY440" s="35"/>
      <c r="DZ440" s="35"/>
      <c r="EA440" s="35"/>
      <c r="EB440" s="35"/>
      <c r="EC440" s="35"/>
      <c r="ED440" s="35"/>
      <c r="EE440" s="35"/>
      <c r="EF440" s="35"/>
      <c r="EG440" s="35"/>
      <c r="EH440" s="35"/>
      <c r="EI440" s="35"/>
      <c r="EJ440" s="35"/>
      <c r="EK440" s="35"/>
      <c r="EL440" s="35"/>
      <c r="EM440" s="35"/>
      <c r="EN440" s="35"/>
      <c r="EO440" s="35"/>
      <c r="EP440" s="35"/>
      <c r="EQ440" s="35"/>
      <c r="ER440" s="35"/>
      <c r="ES440" s="35"/>
      <c r="ET440" s="35"/>
      <c r="EU440" s="35"/>
      <c r="EV440" s="35"/>
      <c r="EW440" s="35"/>
      <c r="EX440" s="35"/>
      <c r="EY440" s="35"/>
      <c r="EZ440" s="35"/>
      <c r="FA440" s="35"/>
      <c r="FB440" s="35"/>
      <c r="FC440" s="35"/>
      <c r="FD440" s="35"/>
      <c r="FE440" s="35"/>
      <c r="FF440" s="35"/>
      <c r="FG440" s="35"/>
      <c r="FH440" s="35"/>
      <c r="FI440" s="35"/>
      <c r="FJ440" s="35"/>
      <c r="FK440" s="35"/>
      <c r="FL440" s="35"/>
      <c r="FM440" s="35"/>
      <c r="FN440" s="35"/>
      <c r="FO440" s="35"/>
      <c r="FP440" s="35"/>
      <c r="FQ440" s="35"/>
      <c r="FR440" s="35"/>
      <c r="FS440" s="35"/>
      <c r="FT440" s="35"/>
      <c r="FU440" s="35"/>
      <c r="FV440" s="35"/>
      <c r="FW440" s="35"/>
      <c r="FX440" s="35"/>
      <c r="FY440" s="35"/>
      <c r="FZ440" s="35"/>
      <c r="GA440" s="35"/>
      <c r="GB440" s="35"/>
      <c r="GC440" s="35"/>
      <c r="GD440" s="35"/>
      <c r="GE440" s="35"/>
      <c r="GF440" s="35"/>
      <c r="GG440" s="35"/>
      <c r="GH440" s="35"/>
      <c r="GI440" s="35"/>
      <c r="GJ440" s="35"/>
      <c r="GK440" s="35"/>
      <c r="GL440" s="35"/>
      <c r="GM440" s="35"/>
      <c r="GN440" s="35"/>
      <c r="GO440" s="35"/>
      <c r="GP440" s="35"/>
      <c r="GQ440" s="35"/>
      <c r="GR440" s="35"/>
      <c r="GS440" s="35"/>
      <c r="GT440" s="35"/>
      <c r="GU440" s="35"/>
      <c r="GV440" s="35"/>
      <c r="GW440" s="35"/>
      <c r="GX440" s="35"/>
      <c r="GY440" s="35"/>
      <c r="GZ440" s="35"/>
      <c r="HA440" s="35"/>
      <c r="HB440" s="35"/>
      <c r="HC440" s="35"/>
      <c r="HD440" s="35"/>
      <c r="HE440" s="35"/>
      <c r="HF440" s="35"/>
      <c r="HG440" s="35"/>
      <c r="HH440" s="35"/>
      <c r="HI440" s="35"/>
      <c r="HJ440" s="35"/>
      <c r="HK440" s="35"/>
      <c r="HL440" s="35"/>
      <c r="HM440" s="35"/>
      <c r="HN440" s="35"/>
      <c r="HO440" s="35"/>
      <c r="HP440" s="35"/>
      <c r="HQ440" s="35"/>
      <c r="HR440" s="35"/>
      <c r="HS440" s="35"/>
      <c r="HT440" s="35"/>
      <c r="HU440" s="35"/>
      <c r="HV440" s="35"/>
      <c r="HW440" s="35"/>
      <c r="HX440" s="35"/>
      <c r="HY440" s="35"/>
      <c r="HZ440" s="35"/>
      <c r="IA440" s="35"/>
      <c r="IB440" s="35"/>
      <c r="IC440" s="35"/>
      <c r="ID440" s="35"/>
      <c r="IE440" s="35"/>
      <c r="IF440" s="35"/>
      <c r="IG440" s="35"/>
      <c r="IH440" s="35"/>
      <c r="II440" s="35"/>
      <c r="IJ440" s="35"/>
      <c r="IK440" s="35"/>
      <c r="IL440" s="35"/>
      <c r="IM440" s="35"/>
      <c r="IN440" s="35"/>
      <c r="IO440" s="35"/>
      <c r="IP440" s="35"/>
      <c r="IQ440" s="35"/>
      <c r="IR440" s="35"/>
      <c r="IS440" s="35"/>
      <c r="IT440" s="35"/>
      <c r="IU440" s="35"/>
      <c r="IV440" s="35"/>
      <c r="IW440" s="35"/>
      <c r="IX440" s="35"/>
      <c r="IY440" s="35"/>
      <c r="IZ440" s="35"/>
      <c r="JA440" s="35"/>
      <c r="JB440" s="35"/>
      <c r="JC440" s="35"/>
      <c r="JD440" s="35"/>
      <c r="JE440" s="35"/>
      <c r="JF440" s="35"/>
      <c r="JG440" s="35"/>
      <c r="JH440" s="35"/>
      <c r="JI440" s="35"/>
      <c r="JJ440" s="35"/>
      <c r="JK440" s="35"/>
      <c r="JL440" s="35"/>
      <c r="JM440" s="35"/>
      <c r="JN440" s="35"/>
      <c r="JO440" s="35"/>
      <c r="JP440" s="35"/>
      <c r="JQ440" s="35"/>
      <c r="JR440" s="35"/>
      <c r="JS440" s="35"/>
      <c r="JT440" s="35"/>
      <c r="JU440" s="35"/>
      <c r="JV440" s="35"/>
      <c r="JW440" s="35"/>
      <c r="JX440" s="35"/>
      <c r="JY440" s="35"/>
      <c r="JZ440" s="35"/>
      <c r="KA440" s="35"/>
      <c r="KB440" s="35"/>
      <c r="KC440" s="35"/>
      <c r="KD440" s="35"/>
      <c r="KE440" s="35"/>
      <c r="KF440" s="35"/>
      <c r="KG440" s="35"/>
      <c r="KH440" s="35"/>
      <c r="KI440" s="35"/>
      <c r="KJ440" s="35"/>
      <c r="KK440" s="35"/>
      <c r="KL440" s="35"/>
      <c r="KM440" s="35"/>
      <c r="KN440" s="35"/>
      <c r="KO440" s="35"/>
      <c r="KP440" s="35"/>
      <c r="KQ440" s="35"/>
      <c r="KR440" s="35"/>
      <c r="KS440" s="35"/>
      <c r="KT440" s="35"/>
      <c r="KU440" s="35"/>
      <c r="KV440" s="35"/>
      <c r="KW440" s="35"/>
      <c r="KX440" s="35"/>
      <c r="KY440" s="35"/>
      <c r="KZ440" s="35"/>
      <c r="LA440" s="35"/>
      <c r="LB440" s="35"/>
      <c r="LC440" s="35"/>
      <c r="LD440" s="35"/>
      <c r="LE440" s="35"/>
      <c r="LF440" s="35"/>
      <c r="LG440" s="35"/>
      <c r="LH440" s="35"/>
      <c r="LI440" s="35"/>
      <c r="LJ440" s="35"/>
      <c r="LK440" s="35"/>
      <c r="LL440" s="35"/>
      <c r="LM440" s="35"/>
      <c r="LN440" s="35"/>
      <c r="LO440" s="35"/>
      <c r="LP440" s="35"/>
      <c r="LQ440" s="35"/>
      <c r="LR440" s="35"/>
      <c r="LS440" s="35"/>
      <c r="LT440" s="35"/>
      <c r="LU440" s="35"/>
      <c r="LV440" s="35"/>
      <c r="LW440" s="35"/>
      <c r="LX440" s="35"/>
      <c r="LY440" s="35"/>
      <c r="LZ440" s="35"/>
      <c r="MA440" s="35"/>
      <c r="MB440" s="35"/>
      <c r="MC440" s="35"/>
      <c r="MD440" s="35"/>
      <c r="ME440" s="35"/>
      <c r="MF440" s="35"/>
      <c r="MG440" s="35"/>
      <c r="MH440" s="35"/>
      <c r="MI440" s="35"/>
      <c r="MJ440" s="35"/>
      <c r="MK440" s="35"/>
      <c r="ML440" s="35"/>
      <c r="MM440" s="35"/>
      <c r="MN440" s="35"/>
      <c r="MO440" s="35"/>
      <c r="MP440" s="35"/>
      <c r="MQ440" s="35"/>
      <c r="MR440" s="35"/>
      <c r="MS440" s="35"/>
      <c r="MT440" s="35"/>
      <c r="MU440" s="35"/>
      <c r="MV440" s="35"/>
      <c r="MW440" s="35"/>
      <c r="MX440" s="35"/>
      <c r="MY440" s="35"/>
      <c r="MZ440" s="35"/>
      <c r="NA440" s="35"/>
      <c r="NB440" s="35"/>
      <c r="NC440" s="35"/>
      <c r="ND440" s="35"/>
      <c r="NE440" s="35"/>
      <c r="NF440" s="35"/>
      <c r="NG440" s="35"/>
      <c r="NH440" s="35"/>
      <c r="NI440" s="35"/>
      <c r="NJ440" s="35"/>
      <c r="NK440" s="35"/>
      <c r="NL440" s="35"/>
      <c r="NM440" s="35"/>
      <c r="NN440" s="35"/>
      <c r="NO440" s="35"/>
      <c r="NP440" s="35"/>
      <c r="NQ440" s="35"/>
      <c r="NR440" s="35"/>
      <c r="NS440" s="35"/>
      <c r="NT440" s="35"/>
      <c r="NU440" s="35"/>
      <c r="NV440" s="35"/>
      <c r="NW440" s="35"/>
      <c r="NX440" s="35"/>
      <c r="NY440" s="35"/>
      <c r="NZ440" s="35"/>
      <c r="OA440" s="35"/>
      <c r="OB440" s="35"/>
      <c r="OC440" s="35"/>
      <c r="OD440" s="35"/>
      <c r="OE440" s="35"/>
      <c r="OF440" s="35"/>
      <c r="OG440" s="35"/>
      <c r="OH440" s="35"/>
      <c r="OI440" s="35"/>
      <c r="OJ440" s="35"/>
      <c r="OK440" s="35"/>
      <c r="OL440" s="35"/>
      <c r="OM440" s="35"/>
      <c r="ON440" s="35"/>
      <c r="OO440" s="35"/>
      <c r="OP440" s="35"/>
      <c r="OQ440" s="35"/>
      <c r="OR440" s="35"/>
      <c r="OS440" s="35"/>
      <c r="OT440" s="35"/>
      <c r="OU440" s="35"/>
      <c r="OV440" s="35"/>
      <c r="OW440" s="35"/>
      <c r="OX440" s="35"/>
      <c r="OY440" s="35"/>
      <c r="OZ440" s="35"/>
      <c r="PA440" s="35"/>
      <c r="PB440" s="35"/>
      <c r="PC440" s="35"/>
      <c r="PD440" s="35"/>
      <c r="PE440" s="35"/>
      <c r="PF440" s="35"/>
      <c r="PG440" s="35"/>
      <c r="PH440" s="35"/>
      <c r="PI440" s="35"/>
      <c r="PJ440" s="35"/>
      <c r="PK440" s="35"/>
      <c r="PL440" s="35"/>
      <c r="PM440" s="35"/>
      <c r="PN440" s="35"/>
      <c r="PO440" s="35"/>
      <c r="PP440" s="35"/>
      <c r="PQ440" s="35"/>
      <c r="PR440" s="35"/>
      <c r="PS440" s="35"/>
      <c r="PT440" s="35"/>
      <c r="PU440" s="35"/>
      <c r="PV440" s="35"/>
      <c r="PW440" s="35"/>
      <c r="PX440" s="35"/>
      <c r="PY440" s="35"/>
      <c r="PZ440" s="35"/>
      <c r="QA440" s="35"/>
      <c r="QB440" s="35"/>
      <c r="QC440" s="35"/>
      <c r="QD440" s="35"/>
      <c r="QE440" s="35"/>
      <c r="QF440" s="35"/>
      <c r="QG440" s="35"/>
      <c r="QH440" s="35"/>
      <c r="QI440" s="35"/>
      <c r="QJ440" s="35"/>
      <c r="QK440" s="35"/>
      <c r="QL440" s="35"/>
      <c r="QM440" s="35"/>
      <c r="QN440" s="35"/>
      <c r="QO440" s="35"/>
      <c r="QP440" s="35"/>
      <c r="QQ440" s="35"/>
      <c r="QR440" s="35"/>
      <c r="QS440" s="35"/>
      <c r="QT440" s="35"/>
      <c r="QU440" s="35"/>
      <c r="QV440" s="35"/>
      <c r="QW440" s="35"/>
      <c r="QX440" s="35"/>
      <c r="QY440" s="35"/>
      <c r="QZ440" s="35"/>
      <c r="RA440" s="35"/>
      <c r="RB440" s="35"/>
      <c r="RC440" s="35"/>
      <c r="RD440" s="35"/>
      <c r="RE440" s="35"/>
      <c r="RF440" s="35"/>
      <c r="RG440" s="35"/>
      <c r="RH440" s="35"/>
      <c r="RI440" s="35"/>
      <c r="RJ440" s="35"/>
      <c r="RK440" s="35"/>
      <c r="RL440" s="35"/>
      <c r="RM440" s="35"/>
      <c r="RN440" s="35"/>
      <c r="RO440" s="35"/>
      <c r="RP440" s="35"/>
      <c r="RQ440" s="35"/>
      <c r="RR440" s="35"/>
      <c r="RS440" s="35"/>
      <c r="RT440" s="35"/>
      <c r="RU440" s="35"/>
      <c r="RV440" s="35"/>
      <c r="RW440" s="35"/>
      <c r="RX440" s="35"/>
      <c r="RY440" s="35"/>
      <c r="RZ440" s="35"/>
      <c r="SA440" s="35"/>
      <c r="SB440" s="35"/>
      <c r="SC440" s="35"/>
      <c r="SD440" s="35"/>
      <c r="SE440" s="35"/>
      <c r="SF440" s="35"/>
      <c r="SG440" s="35"/>
      <c r="SH440" s="35"/>
      <c r="SI440" s="35"/>
      <c r="SJ440" s="35"/>
      <c r="SK440" s="35"/>
      <c r="SL440" s="35"/>
      <c r="SM440" s="35"/>
      <c r="SN440" s="35"/>
      <c r="SO440" s="35"/>
      <c r="SP440" s="35"/>
      <c r="SQ440" s="35"/>
      <c r="SR440" s="35"/>
      <c r="SS440" s="35"/>
      <c r="ST440" s="35"/>
      <c r="SU440" s="35"/>
      <c r="SV440" s="35"/>
      <c r="SW440" s="35"/>
      <c r="SX440" s="35"/>
      <c r="SY440" s="35"/>
      <c r="SZ440" s="35"/>
      <c r="TA440" s="35"/>
      <c r="TB440" s="35"/>
      <c r="TC440" s="35"/>
      <c r="TD440" s="35"/>
      <c r="TE440" s="35"/>
      <c r="TF440" s="35"/>
      <c r="TG440" s="35"/>
      <c r="TH440" s="35"/>
      <c r="TI440" s="35"/>
      <c r="TJ440" s="35"/>
      <c r="TK440" s="35"/>
      <c r="TL440" s="35"/>
      <c r="TM440" s="35"/>
      <c r="TN440" s="35"/>
      <c r="TO440" s="35"/>
      <c r="TP440" s="35"/>
      <c r="TQ440" s="35"/>
      <c r="TR440" s="35"/>
      <c r="TS440" s="35"/>
      <c r="TT440" s="35"/>
      <c r="TU440" s="35"/>
      <c r="TV440" s="35"/>
      <c r="TW440" s="35"/>
      <c r="TX440" s="35"/>
      <c r="TY440" s="35"/>
      <c r="TZ440" s="35"/>
      <c r="UA440" s="35"/>
      <c r="UB440" s="35"/>
      <c r="UC440" s="35"/>
      <c r="UD440" s="35"/>
      <c r="UE440" s="35"/>
      <c r="UF440" s="35"/>
      <c r="UG440" s="35"/>
      <c r="UH440" s="35"/>
      <c r="UI440" s="35"/>
      <c r="UJ440" s="35"/>
      <c r="UK440" s="35"/>
      <c r="UL440" s="35"/>
      <c r="UM440" s="35"/>
      <c r="UN440" s="35"/>
      <c r="UO440" s="35"/>
      <c r="UP440" s="35"/>
      <c r="UQ440" s="35"/>
      <c r="UR440" s="35"/>
      <c r="US440" s="35"/>
      <c r="UT440" s="35"/>
      <c r="UU440" s="35"/>
      <c r="UV440" s="35"/>
      <c r="UW440" s="35"/>
      <c r="UX440" s="35"/>
      <c r="UY440" s="35"/>
      <c r="UZ440" s="35"/>
      <c r="VA440" s="35"/>
      <c r="VB440" s="35"/>
      <c r="VC440" s="35"/>
      <c r="VD440" s="35"/>
      <c r="VE440" s="35"/>
      <c r="VF440" s="35"/>
      <c r="VG440" s="35"/>
      <c r="VH440" s="35"/>
      <c r="VI440" s="35"/>
      <c r="VJ440" s="35"/>
      <c r="VK440" s="35"/>
      <c r="VL440" s="35"/>
      <c r="VM440" s="35"/>
      <c r="VN440" s="35"/>
      <c r="VO440" s="35"/>
      <c r="VP440" s="35"/>
      <c r="VQ440" s="35"/>
      <c r="VR440" s="35"/>
      <c r="VS440" s="35"/>
      <c r="VT440" s="35"/>
      <c r="VU440" s="35"/>
      <c r="VV440" s="35"/>
      <c r="VW440" s="35"/>
      <c r="VX440" s="35"/>
      <c r="VY440" s="35"/>
      <c r="VZ440" s="35"/>
      <c r="WA440" s="35"/>
      <c r="WB440" s="35"/>
      <c r="WC440" s="35"/>
      <c r="WD440" s="35"/>
      <c r="WE440" s="35"/>
      <c r="WF440" s="35"/>
      <c r="WG440" s="35"/>
      <c r="WH440" s="35"/>
      <c r="WI440" s="35"/>
      <c r="WJ440" s="35"/>
      <c r="WK440" s="35"/>
      <c r="WL440" s="35"/>
      <c r="WM440" s="35"/>
      <c r="WN440" s="35"/>
      <c r="WO440" s="35"/>
      <c r="WP440" s="35"/>
      <c r="WQ440" s="35"/>
      <c r="WR440" s="35"/>
      <c r="WS440" s="35"/>
      <c r="WT440" s="35"/>
      <c r="WU440" s="35"/>
      <c r="WV440" s="35"/>
      <c r="WW440" s="35"/>
      <c r="WX440" s="35"/>
      <c r="WY440" s="35"/>
      <c r="WZ440" s="35"/>
      <c r="XA440" s="35"/>
      <c r="XB440" s="35"/>
      <c r="XC440" s="35"/>
      <c r="XD440" s="35"/>
      <c r="XE440" s="35"/>
      <c r="XF440" s="35"/>
      <c r="XG440" s="35"/>
      <c r="XH440" s="35"/>
      <c r="XI440" s="35"/>
      <c r="XJ440" s="35"/>
      <c r="XK440" s="35"/>
      <c r="XL440" s="35"/>
      <c r="XM440" s="35"/>
      <c r="XN440" s="35"/>
      <c r="XO440" s="35"/>
      <c r="XP440" s="35"/>
      <c r="XQ440" s="35"/>
      <c r="XR440" s="35"/>
      <c r="XS440" s="35"/>
      <c r="XT440" s="35"/>
      <c r="XU440" s="35"/>
      <c r="XV440" s="35"/>
      <c r="XW440" s="35"/>
      <c r="XX440" s="35"/>
      <c r="XY440" s="35"/>
      <c r="XZ440" s="35"/>
      <c r="YA440" s="35"/>
      <c r="YB440" s="35"/>
      <c r="YC440" s="35"/>
      <c r="YD440" s="35"/>
      <c r="YE440" s="35"/>
      <c r="YF440" s="35"/>
      <c r="YG440" s="35"/>
      <c r="YH440" s="35"/>
      <c r="YI440" s="35"/>
      <c r="YJ440" s="35"/>
      <c r="YK440" s="35"/>
      <c r="YL440" s="35"/>
      <c r="YM440" s="35"/>
      <c r="YN440" s="35"/>
      <c r="YO440" s="35"/>
      <c r="YP440" s="35"/>
      <c r="YQ440" s="35"/>
      <c r="YR440" s="35"/>
      <c r="YS440" s="35"/>
      <c r="YT440" s="35"/>
      <c r="YU440" s="35"/>
      <c r="YV440" s="35"/>
      <c r="YW440" s="35"/>
      <c r="YX440" s="35"/>
      <c r="YY440" s="35"/>
      <c r="YZ440" s="35"/>
      <c r="ZA440" s="35"/>
      <c r="ZB440" s="35"/>
      <c r="ZC440" s="35"/>
      <c r="ZD440" s="35"/>
      <c r="ZE440" s="35"/>
      <c r="ZF440" s="35"/>
      <c r="ZG440" s="35"/>
      <c r="ZH440" s="35"/>
      <c r="ZI440" s="35"/>
      <c r="ZJ440" s="35"/>
      <c r="ZK440" s="35"/>
      <c r="ZL440" s="35"/>
      <c r="ZM440" s="35"/>
      <c r="ZN440" s="35"/>
      <c r="ZO440" s="35"/>
      <c r="ZP440" s="35"/>
      <c r="ZQ440" s="35"/>
      <c r="ZR440" s="35"/>
      <c r="ZS440" s="35"/>
      <c r="ZT440" s="35"/>
      <c r="ZU440" s="35"/>
      <c r="ZV440" s="35"/>
      <c r="ZW440" s="35"/>
      <c r="ZX440" s="35"/>
      <c r="ZY440" s="35"/>
      <c r="ZZ440" s="35"/>
      <c r="AAA440" s="35"/>
      <c r="AAB440" s="35"/>
      <c r="AAC440" s="35"/>
      <c r="AAD440" s="35"/>
      <c r="AAE440" s="35"/>
      <c r="AAF440" s="35"/>
      <c r="AAG440" s="35"/>
      <c r="AAH440" s="35"/>
      <c r="AAI440" s="35"/>
      <c r="AAJ440" s="35"/>
      <c r="AAK440" s="35"/>
      <c r="AAL440" s="35"/>
      <c r="AAM440" s="35"/>
      <c r="AAN440" s="35"/>
      <c r="AAO440" s="35"/>
      <c r="AAP440" s="35"/>
      <c r="AAQ440" s="35"/>
      <c r="AAR440" s="35"/>
      <c r="AAS440" s="35"/>
      <c r="AAT440" s="35"/>
      <c r="AAU440" s="35"/>
      <c r="AAV440" s="35"/>
      <c r="AAW440" s="35"/>
      <c r="AAX440" s="35"/>
      <c r="AAY440" s="35"/>
      <c r="AAZ440" s="35"/>
      <c r="ABA440" s="35"/>
      <c r="ABB440" s="35"/>
      <c r="ABC440" s="35"/>
      <c r="ABD440" s="35"/>
      <c r="ABE440" s="35"/>
      <c r="ABF440" s="35"/>
      <c r="ABG440" s="35"/>
      <c r="ABH440" s="35"/>
      <c r="ABI440" s="35"/>
      <c r="ABJ440" s="35"/>
      <c r="ABK440" s="35"/>
      <c r="ABL440" s="35"/>
      <c r="ABM440" s="35"/>
      <c r="ABN440" s="35"/>
      <c r="ABO440" s="35"/>
      <c r="ABP440" s="35"/>
      <c r="ABQ440" s="35"/>
      <c r="ABR440" s="35"/>
      <c r="ABS440" s="35"/>
      <c r="ABT440" s="35"/>
      <c r="ABU440" s="35"/>
      <c r="ABV440" s="35"/>
      <c r="ABW440" s="35"/>
      <c r="ABX440" s="35"/>
      <c r="ABY440" s="35"/>
      <c r="ABZ440" s="35"/>
      <c r="ACA440" s="35"/>
      <c r="ACB440" s="35"/>
      <c r="ACC440" s="35"/>
      <c r="ACD440" s="35"/>
      <c r="ACE440" s="35"/>
      <c r="ACF440" s="35"/>
      <c r="ACG440" s="35"/>
      <c r="ACH440" s="35"/>
      <c r="ACI440" s="35"/>
      <c r="ACJ440" s="35"/>
      <c r="ACK440" s="35"/>
      <c r="ACL440" s="35"/>
      <c r="ACM440" s="35"/>
      <c r="ACN440" s="35"/>
      <c r="ACO440" s="35"/>
      <c r="ACP440" s="35"/>
      <c r="ACQ440" s="35"/>
      <c r="ACR440" s="35"/>
      <c r="ACS440" s="35"/>
      <c r="ACT440" s="35"/>
      <c r="ACU440" s="35"/>
      <c r="ACV440" s="35"/>
      <c r="ACW440" s="35"/>
      <c r="ACX440" s="35"/>
      <c r="ACY440" s="35"/>
      <c r="ACZ440" s="35"/>
      <c r="ADA440" s="35"/>
      <c r="ADB440" s="35"/>
      <c r="ADC440" s="35"/>
      <c r="ADD440" s="35"/>
      <c r="ADE440" s="35"/>
      <c r="ADF440" s="35"/>
      <c r="ADG440" s="35"/>
      <c r="ADH440" s="35"/>
      <c r="ADI440" s="35"/>
      <c r="ADJ440" s="35"/>
      <c r="ADK440" s="35"/>
      <c r="ADL440" s="35"/>
      <c r="ADM440" s="35"/>
      <c r="ADN440" s="35"/>
      <c r="ADO440" s="35"/>
      <c r="ADP440" s="35"/>
      <c r="ADQ440" s="35"/>
      <c r="ADR440" s="35"/>
      <c r="ADS440" s="35"/>
      <c r="ADT440" s="35"/>
      <c r="ADU440" s="35"/>
      <c r="ADV440" s="35"/>
      <c r="ADW440" s="35"/>
      <c r="ADX440" s="35"/>
      <c r="ADY440" s="35"/>
      <c r="ADZ440" s="35"/>
      <c r="AEA440" s="35"/>
      <c r="AEB440" s="35"/>
      <c r="AEC440" s="35"/>
      <c r="AED440" s="35"/>
      <c r="AEE440" s="35"/>
      <c r="AEF440" s="35"/>
      <c r="AEG440" s="35"/>
      <c r="AEH440" s="35"/>
      <c r="AEI440" s="35"/>
      <c r="AEJ440" s="35"/>
      <c r="AEK440" s="35"/>
      <c r="AEL440" s="35"/>
      <c r="AEM440" s="35"/>
      <c r="AEN440" s="35"/>
      <c r="AEO440" s="35"/>
      <c r="AEP440" s="35"/>
      <c r="AEQ440" s="35"/>
      <c r="AER440" s="35"/>
      <c r="AES440" s="35"/>
      <c r="AET440" s="35"/>
      <c r="AEU440" s="35"/>
      <c r="AEV440" s="35"/>
      <c r="AEW440" s="35"/>
      <c r="AEX440" s="35"/>
      <c r="AEY440" s="35"/>
      <c r="AEZ440" s="35"/>
      <c r="AFA440" s="35"/>
      <c r="AFB440" s="35"/>
      <c r="AFC440" s="35"/>
      <c r="AFD440" s="35"/>
      <c r="AFE440" s="35"/>
      <c r="AFF440" s="35"/>
      <c r="AFG440" s="35"/>
      <c r="AFH440" s="35"/>
      <c r="AFI440" s="35"/>
      <c r="AFJ440" s="35"/>
      <c r="AFK440" s="35"/>
      <c r="AFL440" s="35"/>
      <c r="AFM440" s="35"/>
      <c r="AFN440" s="35"/>
      <c r="AFO440" s="35"/>
      <c r="AFP440" s="35"/>
      <c r="AFQ440" s="35"/>
      <c r="AFR440" s="35"/>
      <c r="AFS440" s="35"/>
      <c r="AFT440" s="35"/>
      <c r="AFU440" s="35"/>
      <c r="AFV440" s="35"/>
      <c r="AFW440" s="35"/>
      <c r="AFX440" s="35"/>
      <c r="AFY440" s="35"/>
      <c r="AFZ440" s="35"/>
      <c r="AGA440" s="35"/>
      <c r="AGB440" s="35"/>
      <c r="AGC440" s="35"/>
      <c r="AGD440" s="35"/>
      <c r="AGE440" s="35"/>
      <c r="AGF440" s="35"/>
      <c r="AGG440" s="35"/>
      <c r="AGH440" s="35"/>
      <c r="AGI440" s="35"/>
      <c r="AGJ440" s="35"/>
      <c r="AGK440" s="35"/>
      <c r="AGL440" s="35"/>
      <c r="AGM440" s="35"/>
      <c r="AGN440" s="35"/>
      <c r="AGO440" s="35"/>
      <c r="AGP440" s="35"/>
      <c r="AGQ440" s="35"/>
      <c r="AGR440" s="35"/>
      <c r="AGS440" s="35"/>
      <c r="AGT440" s="35"/>
      <c r="AGU440" s="35"/>
      <c r="AGV440" s="35"/>
      <c r="AGW440" s="35"/>
      <c r="AGX440" s="35"/>
      <c r="AGY440" s="35"/>
      <c r="AGZ440" s="35"/>
      <c r="AHA440" s="35"/>
      <c r="AHB440" s="35"/>
      <c r="AHC440" s="35"/>
      <c r="AHD440" s="35"/>
      <c r="AHE440" s="35"/>
      <c r="AHF440" s="35"/>
      <c r="AHG440" s="35"/>
      <c r="AHH440" s="35"/>
      <c r="AHI440" s="35"/>
      <c r="AHJ440" s="35"/>
      <c r="AHK440" s="35"/>
      <c r="AHL440" s="35"/>
      <c r="AHM440" s="35"/>
      <c r="AHN440" s="35"/>
      <c r="AHO440" s="35"/>
      <c r="AHP440" s="35"/>
      <c r="AHQ440" s="35"/>
      <c r="AHR440" s="35"/>
      <c r="AHS440" s="35"/>
      <c r="AHT440" s="35"/>
      <c r="AHU440" s="35"/>
      <c r="AHV440" s="35"/>
      <c r="AHW440" s="35"/>
      <c r="AHX440" s="35"/>
      <c r="AHY440" s="35"/>
      <c r="AHZ440" s="35"/>
      <c r="AIA440" s="35"/>
      <c r="AIB440" s="35"/>
      <c r="AIC440" s="35"/>
      <c r="AID440" s="35"/>
      <c r="AIE440" s="35"/>
      <c r="AIF440" s="35"/>
      <c r="AIG440" s="35"/>
      <c r="AIH440" s="35"/>
      <c r="AII440" s="35"/>
      <c r="AIJ440" s="35"/>
      <c r="AIK440" s="35"/>
      <c r="AIL440" s="35"/>
      <c r="AIM440" s="35"/>
      <c r="AIN440" s="35"/>
      <c r="AIO440" s="35"/>
      <c r="AIP440" s="35"/>
      <c r="AIQ440" s="35"/>
      <c r="AIR440" s="35"/>
      <c r="AIS440" s="35"/>
      <c r="AIT440" s="35"/>
      <c r="AIU440" s="35"/>
      <c r="AIV440" s="35"/>
      <c r="AIW440" s="35"/>
      <c r="AIX440" s="35"/>
      <c r="AIY440" s="35"/>
      <c r="AIZ440" s="35"/>
      <c r="AJA440" s="35"/>
      <c r="AJB440" s="35"/>
      <c r="AJC440" s="35"/>
      <c r="AJD440" s="35"/>
      <c r="AJE440" s="35"/>
      <c r="AJF440" s="35"/>
      <c r="AJG440" s="35"/>
      <c r="AJH440" s="35"/>
      <c r="AJI440" s="35"/>
      <c r="AJJ440" s="35"/>
      <c r="AJK440" s="35"/>
      <c r="AJL440" s="35"/>
      <c r="AJM440" s="35"/>
      <c r="AJN440" s="35"/>
      <c r="AJO440" s="35"/>
      <c r="AJP440" s="35"/>
      <c r="AJQ440" s="35"/>
      <c r="AJR440" s="35"/>
      <c r="AJS440" s="35"/>
      <c r="AJT440" s="35"/>
      <c r="AJU440" s="35"/>
      <c r="AJV440" s="35"/>
      <c r="AJW440" s="35"/>
      <c r="AJX440" s="35"/>
      <c r="AJY440" s="35"/>
      <c r="AJZ440" s="35"/>
      <c r="AKA440" s="35"/>
      <c r="AKB440" s="35"/>
      <c r="AKC440" s="35"/>
      <c r="AKD440" s="35"/>
      <c r="AKE440" s="35"/>
      <c r="AKF440" s="35"/>
      <c r="AKG440" s="35"/>
      <c r="AKH440" s="35"/>
      <c r="AKI440" s="35"/>
      <c r="AKJ440" s="35"/>
      <c r="AKK440" s="35"/>
      <c r="AKL440" s="35"/>
      <c r="AKM440" s="35"/>
      <c r="AKN440" s="35"/>
      <c r="AKO440" s="35"/>
      <c r="AKP440" s="35"/>
      <c r="AKQ440" s="35"/>
      <c r="AKR440" s="35"/>
      <c r="AKS440" s="35"/>
      <c r="AKT440" s="35"/>
      <c r="AKU440" s="35"/>
      <c r="AKV440" s="35"/>
      <c r="AKW440" s="35"/>
      <c r="AKX440" s="35"/>
      <c r="AKY440" s="35"/>
      <c r="AKZ440" s="35"/>
      <c r="ALA440" s="35"/>
      <c r="ALB440" s="35"/>
      <c r="ALC440" s="35"/>
      <c r="ALD440" s="35"/>
      <c r="ALE440" s="35"/>
      <c r="ALF440" s="35"/>
      <c r="ALG440" s="35"/>
      <c r="ALH440" s="35"/>
      <c r="ALI440" s="35"/>
      <c r="ALJ440" s="35"/>
      <c r="ALK440" s="35"/>
      <c r="ALL440" s="35"/>
      <c r="ALM440" s="35"/>
      <c r="ALN440" s="35"/>
      <c r="ALO440" s="35"/>
      <c r="ALP440" s="35"/>
      <c r="ALQ440" s="35"/>
      <c r="ALR440" s="35"/>
      <c r="ALS440" s="35"/>
      <c r="ALT440" s="35"/>
      <c r="ALU440" s="35"/>
      <c r="ALV440" s="35"/>
      <c r="ALW440" s="35"/>
      <c r="ALX440" s="35"/>
      <c r="ALY440" s="35"/>
      <c r="ALZ440" s="35"/>
      <c r="AMA440" s="35"/>
      <c r="AMB440" s="35"/>
      <c r="AMC440" s="35"/>
      <c r="AMD440" s="35"/>
    </row>
    <row r="441" spans="1:1018" s="36" customFormat="1" ht="18.75" customHeight="1">
      <c r="A441" s="359"/>
      <c r="B441" s="363"/>
      <c r="C441" s="887"/>
      <c r="D441" s="474" t="s">
        <v>160</v>
      </c>
      <c r="E441" s="473"/>
      <c r="F441" s="473"/>
      <c r="G441" s="473"/>
      <c r="H441" s="473"/>
      <c r="I441" s="473"/>
      <c r="J441" s="473"/>
      <c r="K441" s="474"/>
      <c r="L441" s="199" t="s">
        <v>42</v>
      </c>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c r="CE441" s="35"/>
      <c r="CF441" s="35"/>
      <c r="CG441" s="35"/>
      <c r="CH441" s="35"/>
      <c r="CI441" s="35"/>
      <c r="CJ441" s="35"/>
      <c r="CK441" s="35"/>
      <c r="CL441" s="35"/>
      <c r="CM441" s="35"/>
      <c r="CN441" s="35"/>
      <c r="CO441" s="35"/>
      <c r="CP441" s="35"/>
      <c r="CQ441" s="35"/>
      <c r="CR441" s="35"/>
      <c r="CS441" s="35"/>
      <c r="CT441" s="35"/>
      <c r="CU441" s="35"/>
      <c r="CV441" s="35"/>
      <c r="CW441" s="35"/>
      <c r="CX441" s="35"/>
      <c r="CY441" s="35"/>
      <c r="CZ441" s="35"/>
      <c r="DA441" s="35"/>
      <c r="DB441" s="35"/>
      <c r="DC441" s="35"/>
      <c r="DD441" s="35"/>
      <c r="DE441" s="35"/>
      <c r="DF441" s="35"/>
      <c r="DG441" s="35"/>
      <c r="DH441" s="35"/>
      <c r="DI441" s="35"/>
      <c r="DJ441" s="35"/>
      <c r="DK441" s="35"/>
      <c r="DL441" s="35"/>
      <c r="DM441" s="35"/>
      <c r="DN441" s="35"/>
      <c r="DO441" s="35"/>
      <c r="DP441" s="35"/>
      <c r="DQ441" s="35"/>
      <c r="DR441" s="35"/>
      <c r="DS441" s="35"/>
      <c r="DT441" s="35"/>
      <c r="DU441" s="35"/>
      <c r="DV441" s="35"/>
      <c r="DW441" s="35"/>
      <c r="DX441" s="35"/>
      <c r="DY441" s="35"/>
      <c r="DZ441" s="35"/>
      <c r="EA441" s="35"/>
      <c r="EB441" s="35"/>
      <c r="EC441" s="35"/>
      <c r="ED441" s="35"/>
      <c r="EE441" s="35"/>
      <c r="EF441" s="35"/>
      <c r="EG441" s="35"/>
      <c r="EH441" s="35"/>
      <c r="EI441" s="35"/>
      <c r="EJ441" s="35"/>
      <c r="EK441" s="35"/>
      <c r="EL441" s="35"/>
      <c r="EM441" s="35"/>
      <c r="EN441" s="35"/>
      <c r="EO441" s="35"/>
      <c r="EP441" s="35"/>
      <c r="EQ441" s="35"/>
      <c r="ER441" s="35"/>
      <c r="ES441" s="35"/>
      <c r="ET441" s="35"/>
      <c r="EU441" s="35"/>
      <c r="EV441" s="35"/>
      <c r="EW441" s="35"/>
      <c r="EX441" s="35"/>
      <c r="EY441" s="35"/>
      <c r="EZ441" s="35"/>
      <c r="FA441" s="35"/>
      <c r="FB441" s="35"/>
      <c r="FC441" s="35"/>
      <c r="FD441" s="35"/>
      <c r="FE441" s="35"/>
      <c r="FF441" s="35"/>
      <c r="FG441" s="35"/>
      <c r="FH441" s="35"/>
      <c r="FI441" s="35"/>
      <c r="FJ441" s="35"/>
      <c r="FK441" s="35"/>
      <c r="FL441" s="35"/>
      <c r="FM441" s="35"/>
      <c r="FN441" s="35"/>
      <c r="FO441" s="35"/>
      <c r="FP441" s="35"/>
      <c r="FQ441" s="35"/>
      <c r="FR441" s="35"/>
      <c r="FS441" s="35"/>
      <c r="FT441" s="35"/>
      <c r="FU441" s="35"/>
      <c r="FV441" s="35"/>
      <c r="FW441" s="35"/>
      <c r="FX441" s="35"/>
      <c r="FY441" s="35"/>
      <c r="FZ441" s="35"/>
      <c r="GA441" s="35"/>
      <c r="GB441" s="35"/>
      <c r="GC441" s="35"/>
      <c r="GD441" s="35"/>
      <c r="GE441" s="35"/>
      <c r="GF441" s="35"/>
      <c r="GG441" s="35"/>
      <c r="GH441" s="35"/>
      <c r="GI441" s="35"/>
      <c r="GJ441" s="35"/>
      <c r="GK441" s="35"/>
      <c r="GL441" s="35"/>
      <c r="GM441" s="35"/>
      <c r="GN441" s="35"/>
      <c r="GO441" s="35"/>
      <c r="GP441" s="35"/>
      <c r="GQ441" s="35"/>
      <c r="GR441" s="35"/>
      <c r="GS441" s="35"/>
      <c r="GT441" s="35"/>
      <c r="GU441" s="35"/>
      <c r="GV441" s="35"/>
      <c r="GW441" s="35"/>
      <c r="GX441" s="35"/>
      <c r="GY441" s="35"/>
      <c r="GZ441" s="35"/>
      <c r="HA441" s="35"/>
      <c r="HB441" s="35"/>
      <c r="HC441" s="35"/>
      <c r="HD441" s="35"/>
      <c r="HE441" s="35"/>
      <c r="HF441" s="35"/>
      <c r="HG441" s="35"/>
      <c r="HH441" s="35"/>
      <c r="HI441" s="35"/>
      <c r="HJ441" s="35"/>
      <c r="HK441" s="35"/>
      <c r="HL441" s="35"/>
      <c r="HM441" s="35"/>
      <c r="HN441" s="35"/>
      <c r="HO441" s="35"/>
      <c r="HP441" s="35"/>
      <c r="HQ441" s="35"/>
      <c r="HR441" s="35"/>
      <c r="HS441" s="35"/>
      <c r="HT441" s="35"/>
      <c r="HU441" s="35"/>
      <c r="HV441" s="35"/>
      <c r="HW441" s="35"/>
      <c r="HX441" s="35"/>
      <c r="HY441" s="35"/>
      <c r="HZ441" s="35"/>
      <c r="IA441" s="35"/>
      <c r="IB441" s="35"/>
      <c r="IC441" s="35"/>
      <c r="ID441" s="35"/>
      <c r="IE441" s="35"/>
      <c r="IF441" s="35"/>
      <c r="IG441" s="35"/>
      <c r="IH441" s="35"/>
      <c r="II441" s="35"/>
      <c r="IJ441" s="35"/>
      <c r="IK441" s="35"/>
      <c r="IL441" s="35"/>
      <c r="IM441" s="35"/>
      <c r="IN441" s="35"/>
      <c r="IO441" s="35"/>
      <c r="IP441" s="35"/>
      <c r="IQ441" s="35"/>
      <c r="IR441" s="35"/>
      <c r="IS441" s="35"/>
      <c r="IT441" s="35"/>
      <c r="IU441" s="35"/>
      <c r="IV441" s="35"/>
      <c r="IW441" s="35"/>
      <c r="IX441" s="35"/>
      <c r="IY441" s="35"/>
      <c r="IZ441" s="35"/>
      <c r="JA441" s="35"/>
      <c r="JB441" s="35"/>
      <c r="JC441" s="35"/>
      <c r="JD441" s="35"/>
      <c r="JE441" s="35"/>
      <c r="JF441" s="35"/>
      <c r="JG441" s="35"/>
      <c r="JH441" s="35"/>
      <c r="JI441" s="35"/>
      <c r="JJ441" s="35"/>
      <c r="JK441" s="35"/>
      <c r="JL441" s="35"/>
      <c r="JM441" s="35"/>
      <c r="JN441" s="35"/>
      <c r="JO441" s="35"/>
      <c r="JP441" s="35"/>
      <c r="JQ441" s="35"/>
      <c r="JR441" s="35"/>
      <c r="JS441" s="35"/>
      <c r="JT441" s="35"/>
      <c r="JU441" s="35"/>
      <c r="JV441" s="35"/>
      <c r="JW441" s="35"/>
      <c r="JX441" s="35"/>
      <c r="JY441" s="35"/>
      <c r="JZ441" s="35"/>
      <c r="KA441" s="35"/>
      <c r="KB441" s="35"/>
      <c r="KC441" s="35"/>
      <c r="KD441" s="35"/>
      <c r="KE441" s="35"/>
      <c r="KF441" s="35"/>
      <c r="KG441" s="35"/>
      <c r="KH441" s="35"/>
      <c r="KI441" s="35"/>
      <c r="KJ441" s="35"/>
      <c r="KK441" s="35"/>
      <c r="KL441" s="35"/>
      <c r="KM441" s="35"/>
      <c r="KN441" s="35"/>
      <c r="KO441" s="35"/>
      <c r="KP441" s="35"/>
      <c r="KQ441" s="35"/>
      <c r="KR441" s="35"/>
      <c r="KS441" s="35"/>
      <c r="KT441" s="35"/>
      <c r="KU441" s="35"/>
      <c r="KV441" s="35"/>
      <c r="KW441" s="35"/>
      <c r="KX441" s="35"/>
      <c r="KY441" s="35"/>
      <c r="KZ441" s="35"/>
      <c r="LA441" s="35"/>
      <c r="LB441" s="35"/>
      <c r="LC441" s="35"/>
      <c r="LD441" s="35"/>
      <c r="LE441" s="35"/>
      <c r="LF441" s="35"/>
      <c r="LG441" s="35"/>
      <c r="LH441" s="35"/>
      <c r="LI441" s="35"/>
      <c r="LJ441" s="35"/>
      <c r="LK441" s="35"/>
      <c r="LL441" s="35"/>
      <c r="LM441" s="35"/>
      <c r="LN441" s="35"/>
      <c r="LO441" s="35"/>
      <c r="LP441" s="35"/>
      <c r="LQ441" s="35"/>
      <c r="LR441" s="35"/>
      <c r="LS441" s="35"/>
      <c r="LT441" s="35"/>
      <c r="LU441" s="35"/>
      <c r="LV441" s="35"/>
      <c r="LW441" s="35"/>
      <c r="LX441" s="35"/>
      <c r="LY441" s="35"/>
      <c r="LZ441" s="35"/>
      <c r="MA441" s="35"/>
      <c r="MB441" s="35"/>
      <c r="MC441" s="35"/>
      <c r="MD441" s="35"/>
      <c r="ME441" s="35"/>
      <c r="MF441" s="35"/>
      <c r="MG441" s="35"/>
      <c r="MH441" s="35"/>
      <c r="MI441" s="35"/>
      <c r="MJ441" s="35"/>
      <c r="MK441" s="35"/>
      <c r="ML441" s="35"/>
      <c r="MM441" s="35"/>
      <c r="MN441" s="35"/>
      <c r="MO441" s="35"/>
      <c r="MP441" s="35"/>
      <c r="MQ441" s="35"/>
      <c r="MR441" s="35"/>
      <c r="MS441" s="35"/>
      <c r="MT441" s="35"/>
      <c r="MU441" s="35"/>
      <c r="MV441" s="35"/>
      <c r="MW441" s="35"/>
      <c r="MX441" s="35"/>
      <c r="MY441" s="35"/>
      <c r="MZ441" s="35"/>
      <c r="NA441" s="35"/>
      <c r="NB441" s="35"/>
      <c r="NC441" s="35"/>
      <c r="ND441" s="35"/>
      <c r="NE441" s="35"/>
      <c r="NF441" s="35"/>
      <c r="NG441" s="35"/>
      <c r="NH441" s="35"/>
      <c r="NI441" s="35"/>
      <c r="NJ441" s="35"/>
      <c r="NK441" s="35"/>
      <c r="NL441" s="35"/>
      <c r="NM441" s="35"/>
      <c r="NN441" s="35"/>
      <c r="NO441" s="35"/>
      <c r="NP441" s="35"/>
      <c r="NQ441" s="35"/>
      <c r="NR441" s="35"/>
      <c r="NS441" s="35"/>
      <c r="NT441" s="35"/>
      <c r="NU441" s="35"/>
      <c r="NV441" s="35"/>
      <c r="NW441" s="35"/>
      <c r="NX441" s="35"/>
      <c r="NY441" s="35"/>
      <c r="NZ441" s="35"/>
      <c r="OA441" s="35"/>
      <c r="OB441" s="35"/>
      <c r="OC441" s="35"/>
      <c r="OD441" s="35"/>
      <c r="OE441" s="35"/>
      <c r="OF441" s="35"/>
      <c r="OG441" s="35"/>
      <c r="OH441" s="35"/>
      <c r="OI441" s="35"/>
      <c r="OJ441" s="35"/>
      <c r="OK441" s="35"/>
      <c r="OL441" s="35"/>
      <c r="OM441" s="35"/>
      <c r="ON441" s="35"/>
      <c r="OO441" s="35"/>
      <c r="OP441" s="35"/>
      <c r="OQ441" s="35"/>
      <c r="OR441" s="35"/>
      <c r="OS441" s="35"/>
      <c r="OT441" s="35"/>
      <c r="OU441" s="35"/>
      <c r="OV441" s="35"/>
      <c r="OW441" s="35"/>
      <c r="OX441" s="35"/>
      <c r="OY441" s="35"/>
      <c r="OZ441" s="35"/>
      <c r="PA441" s="35"/>
      <c r="PB441" s="35"/>
      <c r="PC441" s="35"/>
      <c r="PD441" s="35"/>
      <c r="PE441" s="35"/>
      <c r="PF441" s="35"/>
      <c r="PG441" s="35"/>
      <c r="PH441" s="35"/>
      <c r="PI441" s="35"/>
      <c r="PJ441" s="35"/>
      <c r="PK441" s="35"/>
      <c r="PL441" s="35"/>
      <c r="PM441" s="35"/>
      <c r="PN441" s="35"/>
      <c r="PO441" s="35"/>
      <c r="PP441" s="35"/>
      <c r="PQ441" s="35"/>
      <c r="PR441" s="35"/>
      <c r="PS441" s="35"/>
      <c r="PT441" s="35"/>
      <c r="PU441" s="35"/>
      <c r="PV441" s="35"/>
      <c r="PW441" s="35"/>
      <c r="PX441" s="35"/>
      <c r="PY441" s="35"/>
      <c r="PZ441" s="35"/>
      <c r="QA441" s="35"/>
      <c r="QB441" s="35"/>
      <c r="QC441" s="35"/>
      <c r="QD441" s="35"/>
      <c r="QE441" s="35"/>
      <c r="QF441" s="35"/>
      <c r="QG441" s="35"/>
      <c r="QH441" s="35"/>
      <c r="QI441" s="35"/>
      <c r="QJ441" s="35"/>
      <c r="QK441" s="35"/>
      <c r="QL441" s="35"/>
      <c r="QM441" s="35"/>
      <c r="QN441" s="35"/>
      <c r="QO441" s="35"/>
      <c r="QP441" s="35"/>
      <c r="QQ441" s="35"/>
      <c r="QR441" s="35"/>
      <c r="QS441" s="35"/>
      <c r="QT441" s="35"/>
      <c r="QU441" s="35"/>
      <c r="QV441" s="35"/>
      <c r="QW441" s="35"/>
      <c r="QX441" s="35"/>
      <c r="QY441" s="35"/>
      <c r="QZ441" s="35"/>
      <c r="RA441" s="35"/>
      <c r="RB441" s="35"/>
      <c r="RC441" s="35"/>
      <c r="RD441" s="35"/>
      <c r="RE441" s="35"/>
      <c r="RF441" s="35"/>
      <c r="RG441" s="35"/>
      <c r="RH441" s="35"/>
      <c r="RI441" s="35"/>
      <c r="RJ441" s="35"/>
      <c r="RK441" s="35"/>
      <c r="RL441" s="35"/>
      <c r="RM441" s="35"/>
      <c r="RN441" s="35"/>
      <c r="RO441" s="35"/>
      <c r="RP441" s="35"/>
      <c r="RQ441" s="35"/>
      <c r="RR441" s="35"/>
      <c r="RS441" s="35"/>
      <c r="RT441" s="35"/>
      <c r="RU441" s="35"/>
      <c r="RV441" s="35"/>
      <c r="RW441" s="35"/>
      <c r="RX441" s="35"/>
      <c r="RY441" s="35"/>
      <c r="RZ441" s="35"/>
      <c r="SA441" s="35"/>
      <c r="SB441" s="35"/>
      <c r="SC441" s="35"/>
      <c r="SD441" s="35"/>
      <c r="SE441" s="35"/>
      <c r="SF441" s="35"/>
      <c r="SG441" s="35"/>
      <c r="SH441" s="35"/>
      <c r="SI441" s="35"/>
      <c r="SJ441" s="35"/>
      <c r="SK441" s="35"/>
      <c r="SL441" s="35"/>
      <c r="SM441" s="35"/>
      <c r="SN441" s="35"/>
      <c r="SO441" s="35"/>
      <c r="SP441" s="35"/>
      <c r="SQ441" s="35"/>
      <c r="SR441" s="35"/>
      <c r="SS441" s="35"/>
      <c r="ST441" s="35"/>
      <c r="SU441" s="35"/>
      <c r="SV441" s="35"/>
      <c r="SW441" s="35"/>
      <c r="SX441" s="35"/>
      <c r="SY441" s="35"/>
      <c r="SZ441" s="35"/>
      <c r="TA441" s="35"/>
      <c r="TB441" s="35"/>
      <c r="TC441" s="35"/>
      <c r="TD441" s="35"/>
      <c r="TE441" s="35"/>
      <c r="TF441" s="35"/>
      <c r="TG441" s="35"/>
      <c r="TH441" s="35"/>
      <c r="TI441" s="35"/>
      <c r="TJ441" s="35"/>
      <c r="TK441" s="35"/>
      <c r="TL441" s="35"/>
      <c r="TM441" s="35"/>
      <c r="TN441" s="35"/>
      <c r="TO441" s="35"/>
      <c r="TP441" s="35"/>
      <c r="TQ441" s="35"/>
      <c r="TR441" s="35"/>
      <c r="TS441" s="35"/>
      <c r="TT441" s="35"/>
      <c r="TU441" s="35"/>
      <c r="TV441" s="35"/>
      <c r="TW441" s="35"/>
      <c r="TX441" s="35"/>
      <c r="TY441" s="35"/>
      <c r="TZ441" s="35"/>
      <c r="UA441" s="35"/>
      <c r="UB441" s="35"/>
      <c r="UC441" s="35"/>
      <c r="UD441" s="35"/>
      <c r="UE441" s="35"/>
      <c r="UF441" s="35"/>
      <c r="UG441" s="35"/>
      <c r="UH441" s="35"/>
      <c r="UI441" s="35"/>
      <c r="UJ441" s="35"/>
      <c r="UK441" s="35"/>
      <c r="UL441" s="35"/>
      <c r="UM441" s="35"/>
      <c r="UN441" s="35"/>
      <c r="UO441" s="35"/>
      <c r="UP441" s="35"/>
      <c r="UQ441" s="35"/>
      <c r="UR441" s="35"/>
      <c r="US441" s="35"/>
      <c r="UT441" s="35"/>
      <c r="UU441" s="35"/>
      <c r="UV441" s="35"/>
      <c r="UW441" s="35"/>
      <c r="UX441" s="35"/>
      <c r="UY441" s="35"/>
      <c r="UZ441" s="35"/>
      <c r="VA441" s="35"/>
      <c r="VB441" s="35"/>
      <c r="VC441" s="35"/>
      <c r="VD441" s="35"/>
      <c r="VE441" s="35"/>
      <c r="VF441" s="35"/>
      <c r="VG441" s="35"/>
      <c r="VH441" s="35"/>
      <c r="VI441" s="35"/>
      <c r="VJ441" s="35"/>
      <c r="VK441" s="35"/>
      <c r="VL441" s="35"/>
      <c r="VM441" s="35"/>
      <c r="VN441" s="35"/>
      <c r="VO441" s="35"/>
      <c r="VP441" s="35"/>
      <c r="VQ441" s="35"/>
      <c r="VR441" s="35"/>
      <c r="VS441" s="35"/>
      <c r="VT441" s="35"/>
      <c r="VU441" s="35"/>
      <c r="VV441" s="35"/>
      <c r="VW441" s="35"/>
      <c r="VX441" s="35"/>
      <c r="VY441" s="35"/>
      <c r="VZ441" s="35"/>
      <c r="WA441" s="35"/>
      <c r="WB441" s="35"/>
      <c r="WC441" s="35"/>
      <c r="WD441" s="35"/>
      <c r="WE441" s="35"/>
      <c r="WF441" s="35"/>
      <c r="WG441" s="35"/>
      <c r="WH441" s="35"/>
      <c r="WI441" s="35"/>
      <c r="WJ441" s="35"/>
      <c r="WK441" s="35"/>
      <c r="WL441" s="35"/>
      <c r="WM441" s="35"/>
      <c r="WN441" s="35"/>
      <c r="WO441" s="35"/>
      <c r="WP441" s="35"/>
      <c r="WQ441" s="35"/>
      <c r="WR441" s="35"/>
      <c r="WS441" s="35"/>
      <c r="WT441" s="35"/>
      <c r="WU441" s="35"/>
      <c r="WV441" s="35"/>
      <c r="WW441" s="35"/>
      <c r="WX441" s="35"/>
      <c r="WY441" s="35"/>
      <c r="WZ441" s="35"/>
      <c r="XA441" s="35"/>
      <c r="XB441" s="35"/>
      <c r="XC441" s="35"/>
      <c r="XD441" s="35"/>
      <c r="XE441" s="35"/>
      <c r="XF441" s="35"/>
      <c r="XG441" s="35"/>
      <c r="XH441" s="35"/>
      <c r="XI441" s="35"/>
      <c r="XJ441" s="35"/>
      <c r="XK441" s="35"/>
      <c r="XL441" s="35"/>
      <c r="XM441" s="35"/>
      <c r="XN441" s="35"/>
      <c r="XO441" s="35"/>
      <c r="XP441" s="35"/>
      <c r="XQ441" s="35"/>
      <c r="XR441" s="35"/>
      <c r="XS441" s="35"/>
      <c r="XT441" s="35"/>
      <c r="XU441" s="35"/>
      <c r="XV441" s="35"/>
      <c r="XW441" s="35"/>
      <c r="XX441" s="35"/>
      <c r="XY441" s="35"/>
      <c r="XZ441" s="35"/>
      <c r="YA441" s="35"/>
      <c r="YB441" s="35"/>
      <c r="YC441" s="35"/>
      <c r="YD441" s="35"/>
      <c r="YE441" s="35"/>
      <c r="YF441" s="35"/>
      <c r="YG441" s="35"/>
      <c r="YH441" s="35"/>
      <c r="YI441" s="35"/>
      <c r="YJ441" s="35"/>
      <c r="YK441" s="35"/>
      <c r="YL441" s="35"/>
      <c r="YM441" s="35"/>
      <c r="YN441" s="35"/>
      <c r="YO441" s="35"/>
      <c r="YP441" s="35"/>
      <c r="YQ441" s="35"/>
      <c r="YR441" s="35"/>
      <c r="YS441" s="35"/>
      <c r="YT441" s="35"/>
      <c r="YU441" s="35"/>
      <c r="YV441" s="35"/>
      <c r="YW441" s="35"/>
      <c r="YX441" s="35"/>
      <c r="YY441" s="35"/>
      <c r="YZ441" s="35"/>
      <c r="ZA441" s="35"/>
      <c r="ZB441" s="35"/>
      <c r="ZC441" s="35"/>
      <c r="ZD441" s="35"/>
      <c r="ZE441" s="35"/>
      <c r="ZF441" s="35"/>
      <c r="ZG441" s="35"/>
      <c r="ZH441" s="35"/>
      <c r="ZI441" s="35"/>
      <c r="ZJ441" s="35"/>
      <c r="ZK441" s="35"/>
      <c r="ZL441" s="35"/>
      <c r="ZM441" s="35"/>
      <c r="ZN441" s="35"/>
      <c r="ZO441" s="35"/>
      <c r="ZP441" s="35"/>
      <c r="ZQ441" s="35"/>
      <c r="ZR441" s="35"/>
      <c r="ZS441" s="35"/>
      <c r="ZT441" s="35"/>
      <c r="ZU441" s="35"/>
      <c r="ZV441" s="35"/>
      <c r="ZW441" s="35"/>
      <c r="ZX441" s="35"/>
      <c r="ZY441" s="35"/>
      <c r="ZZ441" s="35"/>
      <c r="AAA441" s="35"/>
      <c r="AAB441" s="35"/>
      <c r="AAC441" s="35"/>
      <c r="AAD441" s="35"/>
      <c r="AAE441" s="35"/>
      <c r="AAF441" s="35"/>
      <c r="AAG441" s="35"/>
      <c r="AAH441" s="35"/>
      <c r="AAI441" s="35"/>
      <c r="AAJ441" s="35"/>
      <c r="AAK441" s="35"/>
      <c r="AAL441" s="35"/>
      <c r="AAM441" s="35"/>
      <c r="AAN441" s="35"/>
      <c r="AAO441" s="35"/>
      <c r="AAP441" s="35"/>
      <c r="AAQ441" s="35"/>
      <c r="AAR441" s="35"/>
      <c r="AAS441" s="35"/>
      <c r="AAT441" s="35"/>
      <c r="AAU441" s="35"/>
      <c r="AAV441" s="35"/>
      <c r="AAW441" s="35"/>
      <c r="AAX441" s="35"/>
      <c r="AAY441" s="35"/>
      <c r="AAZ441" s="35"/>
      <c r="ABA441" s="35"/>
      <c r="ABB441" s="35"/>
      <c r="ABC441" s="35"/>
      <c r="ABD441" s="35"/>
      <c r="ABE441" s="35"/>
      <c r="ABF441" s="35"/>
      <c r="ABG441" s="35"/>
      <c r="ABH441" s="35"/>
      <c r="ABI441" s="35"/>
      <c r="ABJ441" s="35"/>
      <c r="ABK441" s="35"/>
      <c r="ABL441" s="35"/>
      <c r="ABM441" s="35"/>
      <c r="ABN441" s="35"/>
      <c r="ABO441" s="35"/>
      <c r="ABP441" s="35"/>
      <c r="ABQ441" s="35"/>
      <c r="ABR441" s="35"/>
      <c r="ABS441" s="35"/>
      <c r="ABT441" s="35"/>
      <c r="ABU441" s="35"/>
      <c r="ABV441" s="35"/>
      <c r="ABW441" s="35"/>
      <c r="ABX441" s="35"/>
      <c r="ABY441" s="35"/>
      <c r="ABZ441" s="35"/>
      <c r="ACA441" s="35"/>
      <c r="ACB441" s="35"/>
      <c r="ACC441" s="35"/>
      <c r="ACD441" s="35"/>
      <c r="ACE441" s="35"/>
      <c r="ACF441" s="35"/>
      <c r="ACG441" s="35"/>
      <c r="ACH441" s="35"/>
      <c r="ACI441" s="35"/>
      <c r="ACJ441" s="35"/>
      <c r="ACK441" s="35"/>
      <c r="ACL441" s="35"/>
      <c r="ACM441" s="35"/>
      <c r="ACN441" s="35"/>
      <c r="ACO441" s="35"/>
      <c r="ACP441" s="35"/>
      <c r="ACQ441" s="35"/>
      <c r="ACR441" s="35"/>
      <c r="ACS441" s="35"/>
      <c r="ACT441" s="35"/>
      <c r="ACU441" s="35"/>
      <c r="ACV441" s="35"/>
      <c r="ACW441" s="35"/>
      <c r="ACX441" s="35"/>
      <c r="ACY441" s="35"/>
      <c r="ACZ441" s="35"/>
      <c r="ADA441" s="35"/>
      <c r="ADB441" s="35"/>
      <c r="ADC441" s="35"/>
      <c r="ADD441" s="35"/>
      <c r="ADE441" s="35"/>
      <c r="ADF441" s="35"/>
      <c r="ADG441" s="35"/>
      <c r="ADH441" s="35"/>
      <c r="ADI441" s="35"/>
      <c r="ADJ441" s="35"/>
      <c r="ADK441" s="35"/>
      <c r="ADL441" s="35"/>
      <c r="ADM441" s="35"/>
      <c r="ADN441" s="35"/>
      <c r="ADO441" s="35"/>
      <c r="ADP441" s="35"/>
      <c r="ADQ441" s="35"/>
      <c r="ADR441" s="35"/>
      <c r="ADS441" s="35"/>
      <c r="ADT441" s="35"/>
      <c r="ADU441" s="35"/>
      <c r="ADV441" s="35"/>
      <c r="ADW441" s="35"/>
      <c r="ADX441" s="35"/>
      <c r="ADY441" s="35"/>
      <c r="ADZ441" s="35"/>
      <c r="AEA441" s="35"/>
      <c r="AEB441" s="35"/>
      <c r="AEC441" s="35"/>
      <c r="AED441" s="35"/>
      <c r="AEE441" s="35"/>
      <c r="AEF441" s="35"/>
      <c r="AEG441" s="35"/>
      <c r="AEH441" s="35"/>
      <c r="AEI441" s="35"/>
      <c r="AEJ441" s="35"/>
      <c r="AEK441" s="35"/>
      <c r="AEL441" s="35"/>
      <c r="AEM441" s="35"/>
      <c r="AEN441" s="35"/>
      <c r="AEO441" s="35"/>
      <c r="AEP441" s="35"/>
      <c r="AEQ441" s="35"/>
      <c r="AER441" s="35"/>
      <c r="AES441" s="35"/>
      <c r="AET441" s="35"/>
      <c r="AEU441" s="35"/>
      <c r="AEV441" s="35"/>
      <c r="AEW441" s="35"/>
      <c r="AEX441" s="35"/>
      <c r="AEY441" s="35"/>
      <c r="AEZ441" s="35"/>
      <c r="AFA441" s="35"/>
      <c r="AFB441" s="35"/>
      <c r="AFC441" s="35"/>
      <c r="AFD441" s="35"/>
      <c r="AFE441" s="35"/>
      <c r="AFF441" s="35"/>
      <c r="AFG441" s="35"/>
      <c r="AFH441" s="35"/>
      <c r="AFI441" s="35"/>
      <c r="AFJ441" s="35"/>
      <c r="AFK441" s="35"/>
      <c r="AFL441" s="35"/>
      <c r="AFM441" s="35"/>
      <c r="AFN441" s="35"/>
      <c r="AFO441" s="35"/>
      <c r="AFP441" s="35"/>
      <c r="AFQ441" s="35"/>
      <c r="AFR441" s="35"/>
      <c r="AFS441" s="35"/>
      <c r="AFT441" s="35"/>
      <c r="AFU441" s="35"/>
      <c r="AFV441" s="35"/>
      <c r="AFW441" s="35"/>
      <c r="AFX441" s="35"/>
      <c r="AFY441" s="35"/>
      <c r="AFZ441" s="35"/>
      <c r="AGA441" s="35"/>
      <c r="AGB441" s="35"/>
      <c r="AGC441" s="35"/>
      <c r="AGD441" s="35"/>
      <c r="AGE441" s="35"/>
      <c r="AGF441" s="35"/>
      <c r="AGG441" s="35"/>
      <c r="AGH441" s="35"/>
      <c r="AGI441" s="35"/>
      <c r="AGJ441" s="35"/>
      <c r="AGK441" s="35"/>
      <c r="AGL441" s="35"/>
      <c r="AGM441" s="35"/>
      <c r="AGN441" s="35"/>
      <c r="AGO441" s="35"/>
      <c r="AGP441" s="35"/>
      <c r="AGQ441" s="35"/>
      <c r="AGR441" s="35"/>
      <c r="AGS441" s="35"/>
      <c r="AGT441" s="35"/>
      <c r="AGU441" s="35"/>
      <c r="AGV441" s="35"/>
      <c r="AGW441" s="35"/>
      <c r="AGX441" s="35"/>
      <c r="AGY441" s="35"/>
      <c r="AGZ441" s="35"/>
      <c r="AHA441" s="35"/>
      <c r="AHB441" s="35"/>
      <c r="AHC441" s="35"/>
      <c r="AHD441" s="35"/>
      <c r="AHE441" s="35"/>
      <c r="AHF441" s="35"/>
      <c r="AHG441" s="35"/>
      <c r="AHH441" s="35"/>
      <c r="AHI441" s="35"/>
      <c r="AHJ441" s="35"/>
      <c r="AHK441" s="35"/>
      <c r="AHL441" s="35"/>
      <c r="AHM441" s="35"/>
      <c r="AHN441" s="35"/>
      <c r="AHO441" s="35"/>
      <c r="AHP441" s="35"/>
      <c r="AHQ441" s="35"/>
      <c r="AHR441" s="35"/>
      <c r="AHS441" s="35"/>
      <c r="AHT441" s="35"/>
      <c r="AHU441" s="35"/>
      <c r="AHV441" s="35"/>
      <c r="AHW441" s="35"/>
      <c r="AHX441" s="35"/>
      <c r="AHY441" s="35"/>
      <c r="AHZ441" s="35"/>
      <c r="AIA441" s="35"/>
      <c r="AIB441" s="35"/>
      <c r="AIC441" s="35"/>
      <c r="AID441" s="35"/>
      <c r="AIE441" s="35"/>
      <c r="AIF441" s="35"/>
      <c r="AIG441" s="35"/>
      <c r="AIH441" s="35"/>
      <c r="AII441" s="35"/>
      <c r="AIJ441" s="35"/>
      <c r="AIK441" s="35"/>
      <c r="AIL441" s="35"/>
      <c r="AIM441" s="35"/>
      <c r="AIN441" s="35"/>
      <c r="AIO441" s="35"/>
      <c r="AIP441" s="35"/>
      <c r="AIQ441" s="35"/>
      <c r="AIR441" s="35"/>
      <c r="AIS441" s="35"/>
      <c r="AIT441" s="35"/>
      <c r="AIU441" s="35"/>
      <c r="AIV441" s="35"/>
      <c r="AIW441" s="35"/>
      <c r="AIX441" s="35"/>
      <c r="AIY441" s="35"/>
      <c r="AIZ441" s="35"/>
      <c r="AJA441" s="35"/>
      <c r="AJB441" s="35"/>
      <c r="AJC441" s="35"/>
      <c r="AJD441" s="35"/>
      <c r="AJE441" s="35"/>
      <c r="AJF441" s="35"/>
      <c r="AJG441" s="35"/>
      <c r="AJH441" s="35"/>
      <c r="AJI441" s="35"/>
      <c r="AJJ441" s="35"/>
      <c r="AJK441" s="35"/>
      <c r="AJL441" s="35"/>
      <c r="AJM441" s="35"/>
      <c r="AJN441" s="35"/>
      <c r="AJO441" s="35"/>
      <c r="AJP441" s="35"/>
      <c r="AJQ441" s="35"/>
      <c r="AJR441" s="35"/>
      <c r="AJS441" s="35"/>
      <c r="AJT441" s="35"/>
      <c r="AJU441" s="35"/>
      <c r="AJV441" s="35"/>
      <c r="AJW441" s="35"/>
      <c r="AJX441" s="35"/>
      <c r="AJY441" s="35"/>
      <c r="AJZ441" s="35"/>
      <c r="AKA441" s="35"/>
      <c r="AKB441" s="35"/>
      <c r="AKC441" s="35"/>
      <c r="AKD441" s="35"/>
      <c r="AKE441" s="35"/>
      <c r="AKF441" s="35"/>
      <c r="AKG441" s="35"/>
      <c r="AKH441" s="35"/>
      <c r="AKI441" s="35"/>
      <c r="AKJ441" s="35"/>
      <c r="AKK441" s="35"/>
      <c r="AKL441" s="35"/>
      <c r="AKM441" s="35"/>
      <c r="AKN441" s="35"/>
      <c r="AKO441" s="35"/>
      <c r="AKP441" s="35"/>
      <c r="AKQ441" s="35"/>
      <c r="AKR441" s="35"/>
      <c r="AKS441" s="35"/>
      <c r="AKT441" s="35"/>
      <c r="AKU441" s="35"/>
      <c r="AKV441" s="35"/>
      <c r="AKW441" s="35"/>
      <c r="AKX441" s="35"/>
      <c r="AKY441" s="35"/>
      <c r="AKZ441" s="35"/>
      <c r="ALA441" s="35"/>
      <c r="ALB441" s="35"/>
      <c r="ALC441" s="35"/>
      <c r="ALD441" s="35"/>
      <c r="ALE441" s="35"/>
      <c r="ALF441" s="35"/>
      <c r="ALG441" s="35"/>
      <c r="ALH441" s="35"/>
      <c r="ALI441" s="35"/>
      <c r="ALJ441" s="35"/>
      <c r="ALK441" s="35"/>
      <c r="ALL441" s="35"/>
      <c r="ALM441" s="35"/>
      <c r="ALN441" s="35"/>
      <c r="ALO441" s="35"/>
      <c r="ALP441" s="35"/>
      <c r="ALQ441" s="35"/>
      <c r="ALR441" s="35"/>
      <c r="ALS441" s="35"/>
      <c r="ALT441" s="35"/>
      <c r="ALU441" s="35"/>
      <c r="ALV441" s="35"/>
      <c r="ALW441" s="35"/>
      <c r="ALX441" s="35"/>
      <c r="ALY441" s="35"/>
      <c r="ALZ441" s="35"/>
      <c r="AMA441" s="35"/>
      <c r="AMB441" s="35"/>
      <c r="AMC441" s="35"/>
      <c r="AMD441" s="35"/>
    </row>
    <row r="442" spans="1:1018" s="36" customFormat="1" ht="18.75" customHeight="1">
      <c r="A442" s="359"/>
      <c r="B442" s="363"/>
      <c r="C442" s="887"/>
      <c r="D442" s="313" t="s">
        <v>434</v>
      </c>
      <c r="E442" s="473" t="s">
        <v>153</v>
      </c>
      <c r="F442" s="473"/>
      <c r="G442" s="473"/>
      <c r="H442" s="473"/>
      <c r="I442" s="473"/>
      <c r="J442" s="473"/>
      <c r="K442" s="474"/>
      <c r="L442" s="312"/>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c r="CE442" s="35"/>
      <c r="CF442" s="35"/>
      <c r="CG442" s="35"/>
      <c r="CH442" s="35"/>
      <c r="CI442" s="35"/>
      <c r="CJ442" s="35"/>
      <c r="CK442" s="35"/>
      <c r="CL442" s="35"/>
      <c r="CM442" s="35"/>
      <c r="CN442" s="35"/>
      <c r="CO442" s="35"/>
      <c r="CP442" s="35"/>
      <c r="CQ442" s="35"/>
      <c r="CR442" s="35"/>
      <c r="CS442" s="35"/>
      <c r="CT442" s="35"/>
      <c r="CU442" s="35"/>
      <c r="CV442" s="35"/>
      <c r="CW442" s="35"/>
      <c r="CX442" s="35"/>
      <c r="CY442" s="35"/>
      <c r="CZ442" s="35"/>
      <c r="DA442" s="35"/>
      <c r="DB442" s="35"/>
      <c r="DC442" s="35"/>
      <c r="DD442" s="35"/>
      <c r="DE442" s="35"/>
      <c r="DF442" s="35"/>
      <c r="DG442" s="35"/>
      <c r="DH442" s="35"/>
      <c r="DI442" s="35"/>
      <c r="DJ442" s="35"/>
      <c r="DK442" s="35"/>
      <c r="DL442" s="35"/>
      <c r="DM442" s="35"/>
      <c r="DN442" s="35"/>
      <c r="DO442" s="35"/>
      <c r="DP442" s="35"/>
      <c r="DQ442" s="35"/>
      <c r="DR442" s="35"/>
      <c r="DS442" s="35"/>
      <c r="DT442" s="35"/>
      <c r="DU442" s="35"/>
      <c r="DV442" s="35"/>
      <c r="DW442" s="35"/>
      <c r="DX442" s="35"/>
      <c r="DY442" s="35"/>
      <c r="DZ442" s="35"/>
      <c r="EA442" s="35"/>
      <c r="EB442" s="35"/>
      <c r="EC442" s="35"/>
      <c r="ED442" s="35"/>
      <c r="EE442" s="35"/>
      <c r="EF442" s="35"/>
      <c r="EG442" s="35"/>
      <c r="EH442" s="35"/>
      <c r="EI442" s="35"/>
      <c r="EJ442" s="35"/>
      <c r="EK442" s="35"/>
      <c r="EL442" s="35"/>
      <c r="EM442" s="35"/>
      <c r="EN442" s="35"/>
      <c r="EO442" s="35"/>
      <c r="EP442" s="35"/>
      <c r="EQ442" s="35"/>
      <c r="ER442" s="35"/>
      <c r="ES442" s="35"/>
      <c r="ET442" s="35"/>
      <c r="EU442" s="35"/>
      <c r="EV442" s="35"/>
      <c r="EW442" s="35"/>
      <c r="EX442" s="35"/>
      <c r="EY442" s="35"/>
      <c r="EZ442" s="35"/>
      <c r="FA442" s="35"/>
      <c r="FB442" s="35"/>
      <c r="FC442" s="35"/>
      <c r="FD442" s="35"/>
      <c r="FE442" s="35"/>
      <c r="FF442" s="35"/>
      <c r="FG442" s="35"/>
      <c r="FH442" s="35"/>
      <c r="FI442" s="35"/>
      <c r="FJ442" s="35"/>
      <c r="FK442" s="35"/>
      <c r="FL442" s="35"/>
      <c r="FM442" s="35"/>
      <c r="FN442" s="35"/>
      <c r="FO442" s="35"/>
      <c r="FP442" s="35"/>
      <c r="FQ442" s="35"/>
      <c r="FR442" s="35"/>
      <c r="FS442" s="35"/>
      <c r="FT442" s="35"/>
      <c r="FU442" s="35"/>
      <c r="FV442" s="35"/>
      <c r="FW442" s="35"/>
      <c r="FX442" s="35"/>
      <c r="FY442" s="35"/>
      <c r="FZ442" s="35"/>
      <c r="GA442" s="35"/>
      <c r="GB442" s="35"/>
      <c r="GC442" s="35"/>
      <c r="GD442" s="35"/>
      <c r="GE442" s="35"/>
      <c r="GF442" s="35"/>
      <c r="GG442" s="35"/>
      <c r="GH442" s="35"/>
      <c r="GI442" s="35"/>
      <c r="GJ442" s="35"/>
      <c r="GK442" s="35"/>
      <c r="GL442" s="35"/>
      <c r="GM442" s="35"/>
      <c r="GN442" s="35"/>
      <c r="GO442" s="35"/>
      <c r="GP442" s="35"/>
      <c r="GQ442" s="35"/>
      <c r="GR442" s="35"/>
      <c r="GS442" s="35"/>
      <c r="GT442" s="35"/>
      <c r="GU442" s="35"/>
      <c r="GV442" s="35"/>
      <c r="GW442" s="35"/>
      <c r="GX442" s="35"/>
      <c r="GY442" s="35"/>
      <c r="GZ442" s="35"/>
      <c r="HA442" s="35"/>
      <c r="HB442" s="35"/>
      <c r="HC442" s="35"/>
      <c r="HD442" s="35"/>
      <c r="HE442" s="35"/>
      <c r="HF442" s="35"/>
      <c r="HG442" s="35"/>
      <c r="HH442" s="35"/>
      <c r="HI442" s="35"/>
      <c r="HJ442" s="35"/>
      <c r="HK442" s="35"/>
      <c r="HL442" s="35"/>
      <c r="HM442" s="35"/>
      <c r="HN442" s="35"/>
      <c r="HO442" s="35"/>
      <c r="HP442" s="35"/>
      <c r="HQ442" s="35"/>
      <c r="HR442" s="35"/>
      <c r="HS442" s="35"/>
      <c r="HT442" s="35"/>
      <c r="HU442" s="35"/>
      <c r="HV442" s="35"/>
      <c r="HW442" s="35"/>
      <c r="HX442" s="35"/>
      <c r="HY442" s="35"/>
      <c r="HZ442" s="35"/>
      <c r="IA442" s="35"/>
      <c r="IB442" s="35"/>
      <c r="IC442" s="35"/>
      <c r="ID442" s="35"/>
      <c r="IE442" s="35"/>
      <c r="IF442" s="35"/>
      <c r="IG442" s="35"/>
      <c r="IH442" s="35"/>
      <c r="II442" s="35"/>
      <c r="IJ442" s="35"/>
      <c r="IK442" s="35"/>
      <c r="IL442" s="35"/>
      <c r="IM442" s="35"/>
      <c r="IN442" s="35"/>
      <c r="IO442" s="35"/>
      <c r="IP442" s="35"/>
      <c r="IQ442" s="35"/>
      <c r="IR442" s="35"/>
      <c r="IS442" s="35"/>
      <c r="IT442" s="35"/>
      <c r="IU442" s="35"/>
      <c r="IV442" s="35"/>
      <c r="IW442" s="35"/>
      <c r="IX442" s="35"/>
      <c r="IY442" s="35"/>
      <c r="IZ442" s="35"/>
      <c r="JA442" s="35"/>
      <c r="JB442" s="35"/>
      <c r="JC442" s="35"/>
      <c r="JD442" s="35"/>
      <c r="JE442" s="35"/>
      <c r="JF442" s="35"/>
      <c r="JG442" s="35"/>
      <c r="JH442" s="35"/>
      <c r="JI442" s="35"/>
      <c r="JJ442" s="35"/>
      <c r="JK442" s="35"/>
      <c r="JL442" s="35"/>
      <c r="JM442" s="35"/>
      <c r="JN442" s="35"/>
      <c r="JO442" s="35"/>
      <c r="JP442" s="35"/>
      <c r="JQ442" s="35"/>
      <c r="JR442" s="35"/>
      <c r="JS442" s="35"/>
      <c r="JT442" s="35"/>
      <c r="JU442" s="35"/>
      <c r="JV442" s="35"/>
      <c r="JW442" s="35"/>
      <c r="JX442" s="35"/>
      <c r="JY442" s="35"/>
      <c r="JZ442" s="35"/>
      <c r="KA442" s="35"/>
      <c r="KB442" s="35"/>
      <c r="KC442" s="35"/>
      <c r="KD442" s="35"/>
      <c r="KE442" s="35"/>
      <c r="KF442" s="35"/>
      <c r="KG442" s="35"/>
      <c r="KH442" s="35"/>
      <c r="KI442" s="35"/>
      <c r="KJ442" s="35"/>
      <c r="KK442" s="35"/>
      <c r="KL442" s="35"/>
      <c r="KM442" s="35"/>
      <c r="KN442" s="35"/>
      <c r="KO442" s="35"/>
      <c r="KP442" s="35"/>
      <c r="KQ442" s="35"/>
      <c r="KR442" s="35"/>
      <c r="KS442" s="35"/>
      <c r="KT442" s="35"/>
      <c r="KU442" s="35"/>
      <c r="KV442" s="35"/>
      <c r="KW442" s="35"/>
      <c r="KX442" s="35"/>
      <c r="KY442" s="35"/>
      <c r="KZ442" s="35"/>
      <c r="LA442" s="35"/>
      <c r="LB442" s="35"/>
      <c r="LC442" s="35"/>
      <c r="LD442" s="35"/>
      <c r="LE442" s="35"/>
      <c r="LF442" s="35"/>
      <c r="LG442" s="35"/>
      <c r="LH442" s="35"/>
      <c r="LI442" s="35"/>
      <c r="LJ442" s="35"/>
      <c r="LK442" s="35"/>
      <c r="LL442" s="35"/>
      <c r="LM442" s="35"/>
      <c r="LN442" s="35"/>
      <c r="LO442" s="35"/>
      <c r="LP442" s="35"/>
      <c r="LQ442" s="35"/>
      <c r="LR442" s="35"/>
      <c r="LS442" s="35"/>
      <c r="LT442" s="35"/>
      <c r="LU442" s="35"/>
      <c r="LV442" s="35"/>
      <c r="LW442" s="35"/>
      <c r="LX442" s="35"/>
      <c r="LY442" s="35"/>
      <c r="LZ442" s="35"/>
      <c r="MA442" s="35"/>
      <c r="MB442" s="35"/>
      <c r="MC442" s="35"/>
      <c r="MD442" s="35"/>
      <c r="ME442" s="35"/>
      <c r="MF442" s="35"/>
      <c r="MG442" s="35"/>
      <c r="MH442" s="35"/>
      <c r="MI442" s="35"/>
      <c r="MJ442" s="35"/>
      <c r="MK442" s="35"/>
      <c r="ML442" s="35"/>
      <c r="MM442" s="35"/>
      <c r="MN442" s="35"/>
      <c r="MO442" s="35"/>
      <c r="MP442" s="35"/>
      <c r="MQ442" s="35"/>
      <c r="MR442" s="35"/>
      <c r="MS442" s="35"/>
      <c r="MT442" s="35"/>
      <c r="MU442" s="35"/>
      <c r="MV442" s="35"/>
      <c r="MW442" s="35"/>
      <c r="MX442" s="35"/>
      <c r="MY442" s="35"/>
      <c r="MZ442" s="35"/>
      <c r="NA442" s="35"/>
      <c r="NB442" s="35"/>
      <c r="NC442" s="35"/>
      <c r="ND442" s="35"/>
      <c r="NE442" s="35"/>
      <c r="NF442" s="35"/>
      <c r="NG442" s="35"/>
      <c r="NH442" s="35"/>
      <c r="NI442" s="35"/>
      <c r="NJ442" s="35"/>
      <c r="NK442" s="35"/>
      <c r="NL442" s="35"/>
      <c r="NM442" s="35"/>
      <c r="NN442" s="35"/>
      <c r="NO442" s="35"/>
      <c r="NP442" s="35"/>
      <c r="NQ442" s="35"/>
      <c r="NR442" s="35"/>
      <c r="NS442" s="35"/>
      <c r="NT442" s="35"/>
      <c r="NU442" s="35"/>
      <c r="NV442" s="35"/>
      <c r="NW442" s="35"/>
      <c r="NX442" s="35"/>
      <c r="NY442" s="35"/>
      <c r="NZ442" s="35"/>
      <c r="OA442" s="35"/>
      <c r="OB442" s="35"/>
      <c r="OC442" s="35"/>
      <c r="OD442" s="35"/>
      <c r="OE442" s="35"/>
      <c r="OF442" s="35"/>
      <c r="OG442" s="35"/>
      <c r="OH442" s="35"/>
      <c r="OI442" s="35"/>
      <c r="OJ442" s="35"/>
      <c r="OK442" s="35"/>
      <c r="OL442" s="35"/>
      <c r="OM442" s="35"/>
      <c r="ON442" s="35"/>
      <c r="OO442" s="35"/>
      <c r="OP442" s="35"/>
      <c r="OQ442" s="35"/>
      <c r="OR442" s="35"/>
      <c r="OS442" s="35"/>
      <c r="OT442" s="35"/>
      <c r="OU442" s="35"/>
      <c r="OV442" s="35"/>
      <c r="OW442" s="35"/>
      <c r="OX442" s="35"/>
      <c r="OY442" s="35"/>
      <c r="OZ442" s="35"/>
      <c r="PA442" s="35"/>
      <c r="PB442" s="35"/>
      <c r="PC442" s="35"/>
      <c r="PD442" s="35"/>
      <c r="PE442" s="35"/>
      <c r="PF442" s="35"/>
      <c r="PG442" s="35"/>
      <c r="PH442" s="35"/>
      <c r="PI442" s="35"/>
      <c r="PJ442" s="35"/>
      <c r="PK442" s="35"/>
      <c r="PL442" s="35"/>
      <c r="PM442" s="35"/>
      <c r="PN442" s="35"/>
      <c r="PO442" s="35"/>
      <c r="PP442" s="35"/>
      <c r="PQ442" s="35"/>
      <c r="PR442" s="35"/>
      <c r="PS442" s="35"/>
      <c r="PT442" s="35"/>
      <c r="PU442" s="35"/>
      <c r="PV442" s="35"/>
      <c r="PW442" s="35"/>
      <c r="PX442" s="35"/>
      <c r="PY442" s="35"/>
      <c r="PZ442" s="35"/>
      <c r="QA442" s="35"/>
      <c r="QB442" s="35"/>
      <c r="QC442" s="35"/>
      <c r="QD442" s="35"/>
      <c r="QE442" s="35"/>
      <c r="QF442" s="35"/>
      <c r="QG442" s="35"/>
      <c r="QH442" s="35"/>
      <c r="QI442" s="35"/>
      <c r="QJ442" s="35"/>
      <c r="QK442" s="35"/>
      <c r="QL442" s="35"/>
      <c r="QM442" s="35"/>
      <c r="QN442" s="35"/>
      <c r="QO442" s="35"/>
      <c r="QP442" s="35"/>
      <c r="QQ442" s="35"/>
      <c r="QR442" s="35"/>
      <c r="QS442" s="35"/>
      <c r="QT442" s="35"/>
      <c r="QU442" s="35"/>
      <c r="QV442" s="35"/>
      <c r="QW442" s="35"/>
      <c r="QX442" s="35"/>
      <c r="QY442" s="35"/>
      <c r="QZ442" s="35"/>
      <c r="RA442" s="35"/>
      <c r="RB442" s="35"/>
      <c r="RC442" s="35"/>
      <c r="RD442" s="35"/>
      <c r="RE442" s="35"/>
      <c r="RF442" s="35"/>
      <c r="RG442" s="35"/>
      <c r="RH442" s="35"/>
      <c r="RI442" s="35"/>
      <c r="RJ442" s="35"/>
      <c r="RK442" s="35"/>
      <c r="RL442" s="35"/>
      <c r="RM442" s="35"/>
      <c r="RN442" s="35"/>
      <c r="RO442" s="35"/>
      <c r="RP442" s="35"/>
      <c r="RQ442" s="35"/>
      <c r="RR442" s="35"/>
      <c r="RS442" s="35"/>
      <c r="RT442" s="35"/>
      <c r="RU442" s="35"/>
      <c r="RV442" s="35"/>
      <c r="RW442" s="35"/>
      <c r="RX442" s="35"/>
      <c r="RY442" s="35"/>
      <c r="RZ442" s="35"/>
      <c r="SA442" s="35"/>
      <c r="SB442" s="35"/>
      <c r="SC442" s="35"/>
      <c r="SD442" s="35"/>
      <c r="SE442" s="35"/>
      <c r="SF442" s="35"/>
      <c r="SG442" s="35"/>
      <c r="SH442" s="35"/>
      <c r="SI442" s="35"/>
      <c r="SJ442" s="35"/>
      <c r="SK442" s="35"/>
      <c r="SL442" s="35"/>
      <c r="SM442" s="35"/>
      <c r="SN442" s="35"/>
      <c r="SO442" s="35"/>
      <c r="SP442" s="35"/>
      <c r="SQ442" s="35"/>
      <c r="SR442" s="35"/>
      <c r="SS442" s="35"/>
      <c r="ST442" s="35"/>
      <c r="SU442" s="35"/>
      <c r="SV442" s="35"/>
      <c r="SW442" s="35"/>
      <c r="SX442" s="35"/>
      <c r="SY442" s="35"/>
      <c r="SZ442" s="35"/>
      <c r="TA442" s="35"/>
      <c r="TB442" s="35"/>
      <c r="TC442" s="35"/>
      <c r="TD442" s="35"/>
      <c r="TE442" s="35"/>
      <c r="TF442" s="35"/>
      <c r="TG442" s="35"/>
      <c r="TH442" s="35"/>
      <c r="TI442" s="35"/>
      <c r="TJ442" s="35"/>
      <c r="TK442" s="35"/>
      <c r="TL442" s="35"/>
      <c r="TM442" s="35"/>
      <c r="TN442" s="35"/>
      <c r="TO442" s="35"/>
      <c r="TP442" s="35"/>
      <c r="TQ442" s="35"/>
      <c r="TR442" s="35"/>
      <c r="TS442" s="35"/>
      <c r="TT442" s="35"/>
      <c r="TU442" s="35"/>
      <c r="TV442" s="35"/>
      <c r="TW442" s="35"/>
      <c r="TX442" s="35"/>
      <c r="TY442" s="35"/>
      <c r="TZ442" s="35"/>
      <c r="UA442" s="35"/>
      <c r="UB442" s="35"/>
      <c r="UC442" s="35"/>
      <c r="UD442" s="35"/>
      <c r="UE442" s="35"/>
      <c r="UF442" s="35"/>
      <c r="UG442" s="35"/>
      <c r="UH442" s="35"/>
      <c r="UI442" s="35"/>
      <c r="UJ442" s="35"/>
      <c r="UK442" s="35"/>
      <c r="UL442" s="35"/>
      <c r="UM442" s="35"/>
      <c r="UN442" s="35"/>
      <c r="UO442" s="35"/>
      <c r="UP442" s="35"/>
      <c r="UQ442" s="35"/>
      <c r="UR442" s="35"/>
      <c r="US442" s="35"/>
      <c r="UT442" s="35"/>
      <c r="UU442" s="35"/>
      <c r="UV442" s="35"/>
      <c r="UW442" s="35"/>
      <c r="UX442" s="35"/>
      <c r="UY442" s="35"/>
      <c r="UZ442" s="35"/>
      <c r="VA442" s="35"/>
      <c r="VB442" s="35"/>
      <c r="VC442" s="35"/>
      <c r="VD442" s="35"/>
      <c r="VE442" s="35"/>
      <c r="VF442" s="35"/>
      <c r="VG442" s="35"/>
      <c r="VH442" s="35"/>
      <c r="VI442" s="35"/>
      <c r="VJ442" s="35"/>
      <c r="VK442" s="35"/>
      <c r="VL442" s="35"/>
      <c r="VM442" s="35"/>
      <c r="VN442" s="35"/>
      <c r="VO442" s="35"/>
      <c r="VP442" s="35"/>
      <c r="VQ442" s="35"/>
      <c r="VR442" s="35"/>
      <c r="VS442" s="35"/>
      <c r="VT442" s="35"/>
      <c r="VU442" s="35"/>
      <c r="VV442" s="35"/>
      <c r="VW442" s="35"/>
      <c r="VX442" s="35"/>
      <c r="VY442" s="35"/>
      <c r="VZ442" s="35"/>
      <c r="WA442" s="35"/>
      <c r="WB442" s="35"/>
      <c r="WC442" s="35"/>
      <c r="WD442" s="35"/>
      <c r="WE442" s="35"/>
      <c r="WF442" s="35"/>
      <c r="WG442" s="35"/>
      <c r="WH442" s="35"/>
      <c r="WI442" s="35"/>
      <c r="WJ442" s="35"/>
      <c r="WK442" s="35"/>
      <c r="WL442" s="35"/>
      <c r="WM442" s="35"/>
      <c r="WN442" s="35"/>
      <c r="WO442" s="35"/>
      <c r="WP442" s="35"/>
      <c r="WQ442" s="35"/>
      <c r="WR442" s="35"/>
      <c r="WS442" s="35"/>
      <c r="WT442" s="35"/>
      <c r="WU442" s="35"/>
      <c r="WV442" s="35"/>
      <c r="WW442" s="35"/>
      <c r="WX442" s="35"/>
      <c r="WY442" s="35"/>
      <c r="WZ442" s="35"/>
      <c r="XA442" s="35"/>
      <c r="XB442" s="35"/>
      <c r="XC442" s="35"/>
      <c r="XD442" s="35"/>
      <c r="XE442" s="35"/>
      <c r="XF442" s="35"/>
      <c r="XG442" s="35"/>
      <c r="XH442" s="35"/>
      <c r="XI442" s="35"/>
      <c r="XJ442" s="35"/>
      <c r="XK442" s="35"/>
      <c r="XL442" s="35"/>
      <c r="XM442" s="35"/>
      <c r="XN442" s="35"/>
      <c r="XO442" s="35"/>
      <c r="XP442" s="35"/>
      <c r="XQ442" s="35"/>
      <c r="XR442" s="35"/>
      <c r="XS442" s="35"/>
      <c r="XT442" s="35"/>
      <c r="XU442" s="35"/>
      <c r="XV442" s="35"/>
      <c r="XW442" s="35"/>
      <c r="XX442" s="35"/>
      <c r="XY442" s="35"/>
      <c r="XZ442" s="35"/>
      <c r="YA442" s="35"/>
      <c r="YB442" s="35"/>
      <c r="YC442" s="35"/>
      <c r="YD442" s="35"/>
      <c r="YE442" s="35"/>
      <c r="YF442" s="35"/>
      <c r="YG442" s="35"/>
      <c r="YH442" s="35"/>
      <c r="YI442" s="35"/>
      <c r="YJ442" s="35"/>
      <c r="YK442" s="35"/>
      <c r="YL442" s="35"/>
      <c r="YM442" s="35"/>
      <c r="YN442" s="35"/>
      <c r="YO442" s="35"/>
      <c r="YP442" s="35"/>
      <c r="YQ442" s="35"/>
      <c r="YR442" s="35"/>
      <c r="YS442" s="35"/>
      <c r="YT442" s="35"/>
      <c r="YU442" s="35"/>
      <c r="YV442" s="35"/>
      <c r="YW442" s="35"/>
      <c r="YX442" s="35"/>
      <c r="YY442" s="35"/>
      <c r="YZ442" s="35"/>
      <c r="ZA442" s="35"/>
      <c r="ZB442" s="35"/>
      <c r="ZC442" s="35"/>
      <c r="ZD442" s="35"/>
      <c r="ZE442" s="35"/>
      <c r="ZF442" s="35"/>
      <c r="ZG442" s="35"/>
      <c r="ZH442" s="35"/>
      <c r="ZI442" s="35"/>
      <c r="ZJ442" s="35"/>
      <c r="ZK442" s="35"/>
      <c r="ZL442" s="35"/>
      <c r="ZM442" s="35"/>
      <c r="ZN442" s="35"/>
      <c r="ZO442" s="35"/>
      <c r="ZP442" s="35"/>
      <c r="ZQ442" s="35"/>
      <c r="ZR442" s="35"/>
      <c r="ZS442" s="35"/>
      <c r="ZT442" s="35"/>
      <c r="ZU442" s="35"/>
      <c r="ZV442" s="35"/>
      <c r="ZW442" s="35"/>
      <c r="ZX442" s="35"/>
      <c r="ZY442" s="35"/>
      <c r="ZZ442" s="35"/>
      <c r="AAA442" s="35"/>
      <c r="AAB442" s="35"/>
      <c r="AAC442" s="35"/>
      <c r="AAD442" s="35"/>
      <c r="AAE442" s="35"/>
      <c r="AAF442" s="35"/>
      <c r="AAG442" s="35"/>
      <c r="AAH442" s="35"/>
      <c r="AAI442" s="35"/>
      <c r="AAJ442" s="35"/>
      <c r="AAK442" s="35"/>
      <c r="AAL442" s="35"/>
      <c r="AAM442" s="35"/>
      <c r="AAN442" s="35"/>
      <c r="AAO442" s="35"/>
      <c r="AAP442" s="35"/>
      <c r="AAQ442" s="35"/>
      <c r="AAR442" s="35"/>
      <c r="AAS442" s="35"/>
      <c r="AAT442" s="35"/>
      <c r="AAU442" s="35"/>
      <c r="AAV442" s="35"/>
      <c r="AAW442" s="35"/>
      <c r="AAX442" s="35"/>
      <c r="AAY442" s="35"/>
      <c r="AAZ442" s="35"/>
      <c r="ABA442" s="35"/>
      <c r="ABB442" s="35"/>
      <c r="ABC442" s="35"/>
      <c r="ABD442" s="35"/>
      <c r="ABE442" s="35"/>
      <c r="ABF442" s="35"/>
      <c r="ABG442" s="35"/>
      <c r="ABH442" s="35"/>
      <c r="ABI442" s="35"/>
      <c r="ABJ442" s="35"/>
      <c r="ABK442" s="35"/>
      <c r="ABL442" s="35"/>
      <c r="ABM442" s="35"/>
      <c r="ABN442" s="35"/>
      <c r="ABO442" s="35"/>
      <c r="ABP442" s="35"/>
      <c r="ABQ442" s="35"/>
      <c r="ABR442" s="35"/>
      <c r="ABS442" s="35"/>
      <c r="ABT442" s="35"/>
      <c r="ABU442" s="35"/>
      <c r="ABV442" s="35"/>
      <c r="ABW442" s="35"/>
      <c r="ABX442" s="35"/>
      <c r="ABY442" s="35"/>
      <c r="ABZ442" s="35"/>
      <c r="ACA442" s="35"/>
      <c r="ACB442" s="35"/>
      <c r="ACC442" s="35"/>
      <c r="ACD442" s="35"/>
      <c r="ACE442" s="35"/>
      <c r="ACF442" s="35"/>
      <c r="ACG442" s="35"/>
      <c r="ACH442" s="35"/>
      <c r="ACI442" s="35"/>
      <c r="ACJ442" s="35"/>
      <c r="ACK442" s="35"/>
      <c r="ACL442" s="35"/>
      <c r="ACM442" s="35"/>
      <c r="ACN442" s="35"/>
      <c r="ACO442" s="35"/>
      <c r="ACP442" s="35"/>
      <c r="ACQ442" s="35"/>
      <c r="ACR442" s="35"/>
      <c r="ACS442" s="35"/>
      <c r="ACT442" s="35"/>
      <c r="ACU442" s="35"/>
      <c r="ACV442" s="35"/>
      <c r="ACW442" s="35"/>
      <c r="ACX442" s="35"/>
      <c r="ACY442" s="35"/>
      <c r="ACZ442" s="35"/>
      <c r="ADA442" s="35"/>
      <c r="ADB442" s="35"/>
      <c r="ADC442" s="35"/>
      <c r="ADD442" s="35"/>
      <c r="ADE442" s="35"/>
      <c r="ADF442" s="35"/>
      <c r="ADG442" s="35"/>
      <c r="ADH442" s="35"/>
      <c r="ADI442" s="35"/>
      <c r="ADJ442" s="35"/>
      <c r="ADK442" s="35"/>
      <c r="ADL442" s="35"/>
      <c r="ADM442" s="35"/>
      <c r="ADN442" s="35"/>
      <c r="ADO442" s="35"/>
      <c r="ADP442" s="35"/>
      <c r="ADQ442" s="35"/>
      <c r="ADR442" s="35"/>
      <c r="ADS442" s="35"/>
      <c r="ADT442" s="35"/>
      <c r="ADU442" s="35"/>
      <c r="ADV442" s="35"/>
      <c r="ADW442" s="35"/>
      <c r="ADX442" s="35"/>
      <c r="ADY442" s="35"/>
      <c r="ADZ442" s="35"/>
      <c r="AEA442" s="35"/>
      <c r="AEB442" s="35"/>
      <c r="AEC442" s="35"/>
      <c r="AED442" s="35"/>
      <c r="AEE442" s="35"/>
      <c r="AEF442" s="35"/>
      <c r="AEG442" s="35"/>
      <c r="AEH442" s="35"/>
      <c r="AEI442" s="35"/>
      <c r="AEJ442" s="35"/>
      <c r="AEK442" s="35"/>
      <c r="AEL442" s="35"/>
      <c r="AEM442" s="35"/>
      <c r="AEN442" s="35"/>
      <c r="AEO442" s="35"/>
      <c r="AEP442" s="35"/>
      <c r="AEQ442" s="35"/>
      <c r="AER442" s="35"/>
      <c r="AES442" s="35"/>
      <c r="AET442" s="35"/>
      <c r="AEU442" s="35"/>
      <c r="AEV442" s="35"/>
      <c r="AEW442" s="35"/>
      <c r="AEX442" s="35"/>
      <c r="AEY442" s="35"/>
      <c r="AEZ442" s="35"/>
      <c r="AFA442" s="35"/>
      <c r="AFB442" s="35"/>
      <c r="AFC442" s="35"/>
      <c r="AFD442" s="35"/>
      <c r="AFE442" s="35"/>
      <c r="AFF442" s="35"/>
      <c r="AFG442" s="35"/>
      <c r="AFH442" s="35"/>
      <c r="AFI442" s="35"/>
      <c r="AFJ442" s="35"/>
      <c r="AFK442" s="35"/>
      <c r="AFL442" s="35"/>
      <c r="AFM442" s="35"/>
      <c r="AFN442" s="35"/>
      <c r="AFO442" s="35"/>
      <c r="AFP442" s="35"/>
      <c r="AFQ442" s="35"/>
      <c r="AFR442" s="35"/>
      <c r="AFS442" s="35"/>
      <c r="AFT442" s="35"/>
      <c r="AFU442" s="35"/>
      <c r="AFV442" s="35"/>
      <c r="AFW442" s="35"/>
      <c r="AFX442" s="35"/>
      <c r="AFY442" s="35"/>
      <c r="AFZ442" s="35"/>
      <c r="AGA442" s="35"/>
      <c r="AGB442" s="35"/>
      <c r="AGC442" s="35"/>
      <c r="AGD442" s="35"/>
      <c r="AGE442" s="35"/>
      <c r="AGF442" s="35"/>
      <c r="AGG442" s="35"/>
      <c r="AGH442" s="35"/>
      <c r="AGI442" s="35"/>
      <c r="AGJ442" s="35"/>
      <c r="AGK442" s="35"/>
      <c r="AGL442" s="35"/>
      <c r="AGM442" s="35"/>
      <c r="AGN442" s="35"/>
      <c r="AGO442" s="35"/>
      <c r="AGP442" s="35"/>
      <c r="AGQ442" s="35"/>
      <c r="AGR442" s="35"/>
      <c r="AGS442" s="35"/>
      <c r="AGT442" s="35"/>
      <c r="AGU442" s="35"/>
      <c r="AGV442" s="35"/>
      <c r="AGW442" s="35"/>
      <c r="AGX442" s="35"/>
      <c r="AGY442" s="35"/>
      <c r="AGZ442" s="35"/>
      <c r="AHA442" s="35"/>
      <c r="AHB442" s="35"/>
      <c r="AHC442" s="35"/>
      <c r="AHD442" s="35"/>
      <c r="AHE442" s="35"/>
      <c r="AHF442" s="35"/>
      <c r="AHG442" s="35"/>
      <c r="AHH442" s="35"/>
      <c r="AHI442" s="35"/>
      <c r="AHJ442" s="35"/>
      <c r="AHK442" s="35"/>
      <c r="AHL442" s="35"/>
      <c r="AHM442" s="35"/>
      <c r="AHN442" s="35"/>
      <c r="AHO442" s="35"/>
      <c r="AHP442" s="35"/>
      <c r="AHQ442" s="35"/>
      <c r="AHR442" s="35"/>
      <c r="AHS442" s="35"/>
      <c r="AHT442" s="35"/>
      <c r="AHU442" s="35"/>
      <c r="AHV442" s="35"/>
      <c r="AHW442" s="35"/>
      <c r="AHX442" s="35"/>
      <c r="AHY442" s="35"/>
      <c r="AHZ442" s="35"/>
      <c r="AIA442" s="35"/>
      <c r="AIB442" s="35"/>
      <c r="AIC442" s="35"/>
      <c r="AID442" s="35"/>
      <c r="AIE442" s="35"/>
      <c r="AIF442" s="35"/>
      <c r="AIG442" s="35"/>
      <c r="AIH442" s="35"/>
      <c r="AII442" s="35"/>
      <c r="AIJ442" s="35"/>
      <c r="AIK442" s="35"/>
      <c r="AIL442" s="35"/>
      <c r="AIM442" s="35"/>
      <c r="AIN442" s="35"/>
      <c r="AIO442" s="35"/>
      <c r="AIP442" s="35"/>
      <c r="AIQ442" s="35"/>
      <c r="AIR442" s="35"/>
      <c r="AIS442" s="35"/>
      <c r="AIT442" s="35"/>
      <c r="AIU442" s="35"/>
      <c r="AIV442" s="35"/>
      <c r="AIW442" s="35"/>
      <c r="AIX442" s="35"/>
      <c r="AIY442" s="35"/>
      <c r="AIZ442" s="35"/>
      <c r="AJA442" s="35"/>
      <c r="AJB442" s="35"/>
      <c r="AJC442" s="35"/>
      <c r="AJD442" s="35"/>
      <c r="AJE442" s="35"/>
      <c r="AJF442" s="35"/>
      <c r="AJG442" s="35"/>
      <c r="AJH442" s="35"/>
      <c r="AJI442" s="35"/>
      <c r="AJJ442" s="35"/>
      <c r="AJK442" s="35"/>
      <c r="AJL442" s="35"/>
      <c r="AJM442" s="35"/>
      <c r="AJN442" s="35"/>
      <c r="AJO442" s="35"/>
      <c r="AJP442" s="35"/>
      <c r="AJQ442" s="35"/>
      <c r="AJR442" s="35"/>
      <c r="AJS442" s="35"/>
      <c r="AJT442" s="35"/>
      <c r="AJU442" s="35"/>
      <c r="AJV442" s="35"/>
      <c r="AJW442" s="35"/>
      <c r="AJX442" s="35"/>
      <c r="AJY442" s="35"/>
      <c r="AJZ442" s="35"/>
      <c r="AKA442" s="35"/>
      <c r="AKB442" s="35"/>
      <c r="AKC442" s="35"/>
      <c r="AKD442" s="35"/>
      <c r="AKE442" s="35"/>
      <c r="AKF442" s="35"/>
      <c r="AKG442" s="35"/>
      <c r="AKH442" s="35"/>
      <c r="AKI442" s="35"/>
      <c r="AKJ442" s="35"/>
      <c r="AKK442" s="35"/>
      <c r="AKL442" s="35"/>
      <c r="AKM442" s="35"/>
      <c r="AKN442" s="35"/>
      <c r="AKO442" s="35"/>
      <c r="AKP442" s="35"/>
      <c r="AKQ442" s="35"/>
      <c r="AKR442" s="35"/>
      <c r="AKS442" s="35"/>
      <c r="AKT442" s="35"/>
      <c r="AKU442" s="35"/>
      <c r="AKV442" s="35"/>
      <c r="AKW442" s="35"/>
      <c r="AKX442" s="35"/>
      <c r="AKY442" s="35"/>
      <c r="AKZ442" s="35"/>
      <c r="ALA442" s="35"/>
      <c r="ALB442" s="35"/>
      <c r="ALC442" s="35"/>
      <c r="ALD442" s="35"/>
      <c r="ALE442" s="35"/>
      <c r="ALF442" s="35"/>
      <c r="ALG442" s="35"/>
      <c r="ALH442" s="35"/>
      <c r="ALI442" s="35"/>
      <c r="ALJ442" s="35"/>
      <c r="ALK442" s="35"/>
      <c r="ALL442" s="35"/>
      <c r="ALM442" s="35"/>
      <c r="ALN442" s="35"/>
      <c r="ALO442" s="35"/>
      <c r="ALP442" s="35"/>
      <c r="ALQ442" s="35"/>
      <c r="ALR442" s="35"/>
      <c r="ALS442" s="35"/>
      <c r="ALT442" s="35"/>
      <c r="ALU442" s="35"/>
      <c r="ALV442" s="35"/>
      <c r="ALW442" s="35"/>
      <c r="ALX442" s="35"/>
      <c r="ALY442" s="35"/>
      <c r="ALZ442" s="35"/>
      <c r="AMA442" s="35"/>
      <c r="AMB442" s="35"/>
      <c r="AMC442" s="35"/>
      <c r="AMD442" s="35"/>
    </row>
    <row r="443" spans="1:1018" s="36" customFormat="1" ht="18.75" customHeight="1">
      <c r="A443" s="359"/>
      <c r="B443" s="363"/>
      <c r="C443" s="887"/>
      <c r="D443" s="313" t="s">
        <v>435</v>
      </c>
      <c r="E443" s="473" t="s">
        <v>155</v>
      </c>
      <c r="F443" s="473"/>
      <c r="G443" s="473"/>
      <c r="H443" s="473" t="s">
        <v>448</v>
      </c>
      <c r="I443" s="473"/>
      <c r="J443" s="473"/>
      <c r="K443" s="474"/>
      <c r="L443" s="312"/>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c r="CE443" s="35"/>
      <c r="CF443" s="35"/>
      <c r="CG443" s="35"/>
      <c r="CH443" s="35"/>
      <c r="CI443" s="35"/>
      <c r="CJ443" s="35"/>
      <c r="CK443" s="35"/>
      <c r="CL443" s="35"/>
      <c r="CM443" s="35"/>
      <c r="CN443" s="35"/>
      <c r="CO443" s="35"/>
      <c r="CP443" s="35"/>
      <c r="CQ443" s="35"/>
      <c r="CR443" s="35"/>
      <c r="CS443" s="35"/>
      <c r="CT443" s="35"/>
      <c r="CU443" s="35"/>
      <c r="CV443" s="35"/>
      <c r="CW443" s="35"/>
      <c r="CX443" s="35"/>
      <c r="CY443" s="35"/>
      <c r="CZ443" s="35"/>
      <c r="DA443" s="35"/>
      <c r="DB443" s="35"/>
      <c r="DC443" s="35"/>
      <c r="DD443" s="35"/>
      <c r="DE443" s="35"/>
      <c r="DF443" s="35"/>
      <c r="DG443" s="35"/>
      <c r="DH443" s="35"/>
      <c r="DI443" s="35"/>
      <c r="DJ443" s="35"/>
      <c r="DK443" s="35"/>
      <c r="DL443" s="35"/>
      <c r="DM443" s="35"/>
      <c r="DN443" s="35"/>
      <c r="DO443" s="35"/>
      <c r="DP443" s="35"/>
      <c r="DQ443" s="35"/>
      <c r="DR443" s="35"/>
      <c r="DS443" s="35"/>
      <c r="DT443" s="35"/>
      <c r="DU443" s="35"/>
      <c r="DV443" s="35"/>
      <c r="DW443" s="35"/>
      <c r="DX443" s="35"/>
      <c r="DY443" s="35"/>
      <c r="DZ443" s="35"/>
      <c r="EA443" s="35"/>
      <c r="EB443" s="35"/>
      <c r="EC443" s="35"/>
      <c r="ED443" s="35"/>
      <c r="EE443" s="35"/>
      <c r="EF443" s="35"/>
      <c r="EG443" s="35"/>
      <c r="EH443" s="35"/>
      <c r="EI443" s="35"/>
      <c r="EJ443" s="35"/>
      <c r="EK443" s="35"/>
      <c r="EL443" s="35"/>
      <c r="EM443" s="35"/>
      <c r="EN443" s="35"/>
      <c r="EO443" s="35"/>
      <c r="EP443" s="35"/>
      <c r="EQ443" s="35"/>
      <c r="ER443" s="35"/>
      <c r="ES443" s="35"/>
      <c r="ET443" s="35"/>
      <c r="EU443" s="35"/>
      <c r="EV443" s="35"/>
      <c r="EW443" s="35"/>
      <c r="EX443" s="35"/>
      <c r="EY443" s="35"/>
      <c r="EZ443" s="35"/>
      <c r="FA443" s="35"/>
      <c r="FB443" s="35"/>
      <c r="FC443" s="35"/>
      <c r="FD443" s="35"/>
      <c r="FE443" s="35"/>
      <c r="FF443" s="35"/>
      <c r="FG443" s="35"/>
      <c r="FH443" s="35"/>
      <c r="FI443" s="35"/>
      <c r="FJ443" s="35"/>
      <c r="FK443" s="35"/>
      <c r="FL443" s="35"/>
      <c r="FM443" s="35"/>
      <c r="FN443" s="35"/>
      <c r="FO443" s="35"/>
      <c r="FP443" s="35"/>
      <c r="FQ443" s="35"/>
      <c r="FR443" s="35"/>
      <c r="FS443" s="35"/>
      <c r="FT443" s="35"/>
      <c r="FU443" s="35"/>
      <c r="FV443" s="35"/>
      <c r="FW443" s="35"/>
      <c r="FX443" s="35"/>
      <c r="FY443" s="35"/>
      <c r="FZ443" s="35"/>
      <c r="GA443" s="35"/>
      <c r="GB443" s="35"/>
      <c r="GC443" s="35"/>
      <c r="GD443" s="35"/>
      <c r="GE443" s="35"/>
      <c r="GF443" s="35"/>
      <c r="GG443" s="35"/>
      <c r="GH443" s="35"/>
      <c r="GI443" s="35"/>
      <c r="GJ443" s="35"/>
      <c r="GK443" s="35"/>
      <c r="GL443" s="35"/>
      <c r="GM443" s="35"/>
      <c r="GN443" s="35"/>
      <c r="GO443" s="35"/>
      <c r="GP443" s="35"/>
      <c r="GQ443" s="35"/>
      <c r="GR443" s="35"/>
      <c r="GS443" s="35"/>
      <c r="GT443" s="35"/>
      <c r="GU443" s="35"/>
      <c r="GV443" s="35"/>
      <c r="GW443" s="35"/>
      <c r="GX443" s="35"/>
      <c r="GY443" s="35"/>
      <c r="GZ443" s="35"/>
      <c r="HA443" s="35"/>
      <c r="HB443" s="35"/>
      <c r="HC443" s="35"/>
      <c r="HD443" s="35"/>
      <c r="HE443" s="35"/>
      <c r="HF443" s="35"/>
      <c r="HG443" s="35"/>
      <c r="HH443" s="35"/>
      <c r="HI443" s="35"/>
      <c r="HJ443" s="35"/>
      <c r="HK443" s="35"/>
      <c r="HL443" s="35"/>
      <c r="HM443" s="35"/>
      <c r="HN443" s="35"/>
      <c r="HO443" s="35"/>
      <c r="HP443" s="35"/>
      <c r="HQ443" s="35"/>
      <c r="HR443" s="35"/>
      <c r="HS443" s="35"/>
      <c r="HT443" s="35"/>
      <c r="HU443" s="35"/>
      <c r="HV443" s="35"/>
      <c r="HW443" s="35"/>
      <c r="HX443" s="35"/>
      <c r="HY443" s="35"/>
      <c r="HZ443" s="35"/>
      <c r="IA443" s="35"/>
      <c r="IB443" s="35"/>
      <c r="IC443" s="35"/>
      <c r="ID443" s="35"/>
      <c r="IE443" s="35"/>
      <c r="IF443" s="35"/>
      <c r="IG443" s="35"/>
      <c r="IH443" s="35"/>
      <c r="II443" s="35"/>
      <c r="IJ443" s="35"/>
      <c r="IK443" s="35"/>
      <c r="IL443" s="35"/>
      <c r="IM443" s="35"/>
      <c r="IN443" s="35"/>
      <c r="IO443" s="35"/>
      <c r="IP443" s="35"/>
      <c r="IQ443" s="35"/>
      <c r="IR443" s="35"/>
      <c r="IS443" s="35"/>
      <c r="IT443" s="35"/>
      <c r="IU443" s="35"/>
      <c r="IV443" s="35"/>
      <c r="IW443" s="35"/>
      <c r="IX443" s="35"/>
      <c r="IY443" s="35"/>
      <c r="IZ443" s="35"/>
      <c r="JA443" s="35"/>
      <c r="JB443" s="35"/>
      <c r="JC443" s="35"/>
      <c r="JD443" s="35"/>
      <c r="JE443" s="35"/>
      <c r="JF443" s="35"/>
      <c r="JG443" s="35"/>
      <c r="JH443" s="35"/>
      <c r="JI443" s="35"/>
      <c r="JJ443" s="35"/>
      <c r="JK443" s="35"/>
      <c r="JL443" s="35"/>
      <c r="JM443" s="35"/>
      <c r="JN443" s="35"/>
      <c r="JO443" s="35"/>
      <c r="JP443" s="35"/>
      <c r="JQ443" s="35"/>
      <c r="JR443" s="35"/>
      <c r="JS443" s="35"/>
      <c r="JT443" s="35"/>
      <c r="JU443" s="35"/>
      <c r="JV443" s="35"/>
      <c r="JW443" s="35"/>
      <c r="JX443" s="35"/>
      <c r="JY443" s="35"/>
      <c r="JZ443" s="35"/>
      <c r="KA443" s="35"/>
      <c r="KB443" s="35"/>
      <c r="KC443" s="35"/>
      <c r="KD443" s="35"/>
      <c r="KE443" s="35"/>
      <c r="KF443" s="35"/>
      <c r="KG443" s="35"/>
      <c r="KH443" s="35"/>
      <c r="KI443" s="35"/>
      <c r="KJ443" s="35"/>
      <c r="KK443" s="35"/>
      <c r="KL443" s="35"/>
      <c r="KM443" s="35"/>
      <c r="KN443" s="35"/>
      <c r="KO443" s="35"/>
      <c r="KP443" s="35"/>
      <c r="KQ443" s="35"/>
      <c r="KR443" s="35"/>
      <c r="KS443" s="35"/>
      <c r="KT443" s="35"/>
      <c r="KU443" s="35"/>
      <c r="KV443" s="35"/>
      <c r="KW443" s="35"/>
      <c r="KX443" s="35"/>
      <c r="KY443" s="35"/>
      <c r="KZ443" s="35"/>
      <c r="LA443" s="35"/>
      <c r="LB443" s="35"/>
      <c r="LC443" s="35"/>
      <c r="LD443" s="35"/>
      <c r="LE443" s="35"/>
      <c r="LF443" s="35"/>
      <c r="LG443" s="35"/>
      <c r="LH443" s="35"/>
      <c r="LI443" s="35"/>
      <c r="LJ443" s="35"/>
      <c r="LK443" s="35"/>
      <c r="LL443" s="35"/>
      <c r="LM443" s="35"/>
      <c r="LN443" s="35"/>
      <c r="LO443" s="35"/>
      <c r="LP443" s="35"/>
      <c r="LQ443" s="35"/>
      <c r="LR443" s="35"/>
      <c r="LS443" s="35"/>
      <c r="LT443" s="35"/>
      <c r="LU443" s="35"/>
      <c r="LV443" s="35"/>
      <c r="LW443" s="35"/>
      <c r="LX443" s="35"/>
      <c r="LY443" s="35"/>
      <c r="LZ443" s="35"/>
      <c r="MA443" s="35"/>
      <c r="MB443" s="35"/>
      <c r="MC443" s="35"/>
      <c r="MD443" s="35"/>
      <c r="ME443" s="35"/>
      <c r="MF443" s="35"/>
      <c r="MG443" s="35"/>
      <c r="MH443" s="35"/>
      <c r="MI443" s="35"/>
      <c r="MJ443" s="35"/>
      <c r="MK443" s="35"/>
      <c r="ML443" s="35"/>
      <c r="MM443" s="35"/>
      <c r="MN443" s="35"/>
      <c r="MO443" s="35"/>
      <c r="MP443" s="35"/>
      <c r="MQ443" s="35"/>
      <c r="MR443" s="35"/>
      <c r="MS443" s="35"/>
      <c r="MT443" s="35"/>
      <c r="MU443" s="35"/>
      <c r="MV443" s="35"/>
      <c r="MW443" s="35"/>
      <c r="MX443" s="35"/>
      <c r="MY443" s="35"/>
      <c r="MZ443" s="35"/>
      <c r="NA443" s="35"/>
      <c r="NB443" s="35"/>
      <c r="NC443" s="35"/>
      <c r="ND443" s="35"/>
      <c r="NE443" s="35"/>
      <c r="NF443" s="35"/>
      <c r="NG443" s="35"/>
      <c r="NH443" s="35"/>
      <c r="NI443" s="35"/>
      <c r="NJ443" s="35"/>
      <c r="NK443" s="35"/>
      <c r="NL443" s="35"/>
      <c r="NM443" s="35"/>
      <c r="NN443" s="35"/>
      <c r="NO443" s="35"/>
      <c r="NP443" s="35"/>
      <c r="NQ443" s="35"/>
      <c r="NR443" s="35"/>
      <c r="NS443" s="35"/>
      <c r="NT443" s="35"/>
      <c r="NU443" s="35"/>
      <c r="NV443" s="35"/>
      <c r="NW443" s="35"/>
      <c r="NX443" s="35"/>
      <c r="NY443" s="35"/>
      <c r="NZ443" s="35"/>
      <c r="OA443" s="35"/>
      <c r="OB443" s="35"/>
      <c r="OC443" s="35"/>
      <c r="OD443" s="35"/>
      <c r="OE443" s="35"/>
      <c r="OF443" s="35"/>
      <c r="OG443" s="35"/>
      <c r="OH443" s="35"/>
      <c r="OI443" s="35"/>
      <c r="OJ443" s="35"/>
      <c r="OK443" s="35"/>
      <c r="OL443" s="35"/>
      <c r="OM443" s="35"/>
      <c r="ON443" s="35"/>
      <c r="OO443" s="35"/>
      <c r="OP443" s="35"/>
      <c r="OQ443" s="35"/>
      <c r="OR443" s="35"/>
      <c r="OS443" s="35"/>
      <c r="OT443" s="35"/>
      <c r="OU443" s="35"/>
      <c r="OV443" s="35"/>
      <c r="OW443" s="35"/>
      <c r="OX443" s="35"/>
      <c r="OY443" s="35"/>
      <c r="OZ443" s="35"/>
      <c r="PA443" s="35"/>
      <c r="PB443" s="35"/>
      <c r="PC443" s="35"/>
      <c r="PD443" s="35"/>
      <c r="PE443" s="35"/>
      <c r="PF443" s="35"/>
      <c r="PG443" s="35"/>
      <c r="PH443" s="35"/>
      <c r="PI443" s="35"/>
      <c r="PJ443" s="35"/>
      <c r="PK443" s="35"/>
      <c r="PL443" s="35"/>
      <c r="PM443" s="35"/>
      <c r="PN443" s="35"/>
      <c r="PO443" s="35"/>
      <c r="PP443" s="35"/>
      <c r="PQ443" s="35"/>
      <c r="PR443" s="35"/>
      <c r="PS443" s="35"/>
      <c r="PT443" s="35"/>
      <c r="PU443" s="35"/>
      <c r="PV443" s="35"/>
      <c r="PW443" s="35"/>
      <c r="PX443" s="35"/>
      <c r="PY443" s="35"/>
      <c r="PZ443" s="35"/>
      <c r="QA443" s="35"/>
      <c r="QB443" s="35"/>
      <c r="QC443" s="35"/>
      <c r="QD443" s="35"/>
      <c r="QE443" s="35"/>
      <c r="QF443" s="35"/>
      <c r="QG443" s="35"/>
      <c r="QH443" s="35"/>
      <c r="QI443" s="35"/>
      <c r="QJ443" s="35"/>
      <c r="QK443" s="35"/>
      <c r="QL443" s="35"/>
      <c r="QM443" s="35"/>
      <c r="QN443" s="35"/>
      <c r="QO443" s="35"/>
      <c r="QP443" s="35"/>
      <c r="QQ443" s="35"/>
      <c r="QR443" s="35"/>
      <c r="QS443" s="35"/>
      <c r="QT443" s="35"/>
      <c r="QU443" s="35"/>
      <c r="QV443" s="35"/>
      <c r="QW443" s="35"/>
      <c r="QX443" s="35"/>
      <c r="QY443" s="35"/>
      <c r="QZ443" s="35"/>
      <c r="RA443" s="35"/>
      <c r="RB443" s="35"/>
      <c r="RC443" s="35"/>
      <c r="RD443" s="35"/>
      <c r="RE443" s="35"/>
      <c r="RF443" s="35"/>
      <c r="RG443" s="35"/>
      <c r="RH443" s="35"/>
      <c r="RI443" s="35"/>
      <c r="RJ443" s="35"/>
      <c r="RK443" s="35"/>
      <c r="RL443" s="35"/>
      <c r="RM443" s="35"/>
      <c r="RN443" s="35"/>
      <c r="RO443" s="35"/>
      <c r="RP443" s="35"/>
      <c r="RQ443" s="35"/>
      <c r="RR443" s="35"/>
      <c r="RS443" s="35"/>
      <c r="RT443" s="35"/>
      <c r="RU443" s="35"/>
      <c r="RV443" s="35"/>
      <c r="RW443" s="35"/>
      <c r="RX443" s="35"/>
      <c r="RY443" s="35"/>
      <c r="RZ443" s="35"/>
      <c r="SA443" s="35"/>
      <c r="SB443" s="35"/>
      <c r="SC443" s="35"/>
      <c r="SD443" s="35"/>
      <c r="SE443" s="35"/>
      <c r="SF443" s="35"/>
      <c r="SG443" s="35"/>
      <c r="SH443" s="35"/>
      <c r="SI443" s="35"/>
      <c r="SJ443" s="35"/>
      <c r="SK443" s="35"/>
      <c r="SL443" s="35"/>
      <c r="SM443" s="35"/>
      <c r="SN443" s="35"/>
      <c r="SO443" s="35"/>
      <c r="SP443" s="35"/>
      <c r="SQ443" s="35"/>
      <c r="SR443" s="35"/>
      <c r="SS443" s="35"/>
      <c r="ST443" s="35"/>
      <c r="SU443" s="35"/>
      <c r="SV443" s="35"/>
      <c r="SW443" s="35"/>
      <c r="SX443" s="35"/>
      <c r="SY443" s="35"/>
      <c r="SZ443" s="35"/>
      <c r="TA443" s="35"/>
      <c r="TB443" s="35"/>
      <c r="TC443" s="35"/>
      <c r="TD443" s="35"/>
      <c r="TE443" s="35"/>
      <c r="TF443" s="35"/>
      <c r="TG443" s="35"/>
      <c r="TH443" s="35"/>
      <c r="TI443" s="35"/>
      <c r="TJ443" s="35"/>
      <c r="TK443" s="35"/>
      <c r="TL443" s="35"/>
      <c r="TM443" s="35"/>
      <c r="TN443" s="35"/>
      <c r="TO443" s="35"/>
      <c r="TP443" s="35"/>
      <c r="TQ443" s="35"/>
      <c r="TR443" s="35"/>
      <c r="TS443" s="35"/>
      <c r="TT443" s="35"/>
      <c r="TU443" s="35"/>
      <c r="TV443" s="35"/>
      <c r="TW443" s="35"/>
      <c r="TX443" s="35"/>
      <c r="TY443" s="35"/>
      <c r="TZ443" s="35"/>
      <c r="UA443" s="35"/>
      <c r="UB443" s="35"/>
      <c r="UC443" s="35"/>
      <c r="UD443" s="35"/>
      <c r="UE443" s="35"/>
      <c r="UF443" s="35"/>
      <c r="UG443" s="35"/>
      <c r="UH443" s="35"/>
      <c r="UI443" s="35"/>
      <c r="UJ443" s="35"/>
      <c r="UK443" s="35"/>
      <c r="UL443" s="35"/>
      <c r="UM443" s="35"/>
      <c r="UN443" s="35"/>
      <c r="UO443" s="35"/>
      <c r="UP443" s="35"/>
      <c r="UQ443" s="35"/>
      <c r="UR443" s="35"/>
      <c r="US443" s="35"/>
      <c r="UT443" s="35"/>
      <c r="UU443" s="35"/>
      <c r="UV443" s="35"/>
      <c r="UW443" s="35"/>
      <c r="UX443" s="35"/>
      <c r="UY443" s="35"/>
      <c r="UZ443" s="35"/>
      <c r="VA443" s="35"/>
      <c r="VB443" s="35"/>
      <c r="VC443" s="35"/>
      <c r="VD443" s="35"/>
      <c r="VE443" s="35"/>
      <c r="VF443" s="35"/>
      <c r="VG443" s="35"/>
      <c r="VH443" s="35"/>
      <c r="VI443" s="35"/>
      <c r="VJ443" s="35"/>
      <c r="VK443" s="35"/>
      <c r="VL443" s="35"/>
      <c r="VM443" s="35"/>
      <c r="VN443" s="35"/>
      <c r="VO443" s="35"/>
      <c r="VP443" s="35"/>
      <c r="VQ443" s="35"/>
      <c r="VR443" s="35"/>
      <c r="VS443" s="35"/>
      <c r="VT443" s="35"/>
      <c r="VU443" s="35"/>
      <c r="VV443" s="35"/>
      <c r="VW443" s="35"/>
      <c r="VX443" s="35"/>
      <c r="VY443" s="35"/>
      <c r="VZ443" s="35"/>
      <c r="WA443" s="35"/>
      <c r="WB443" s="35"/>
      <c r="WC443" s="35"/>
      <c r="WD443" s="35"/>
      <c r="WE443" s="35"/>
      <c r="WF443" s="35"/>
      <c r="WG443" s="35"/>
      <c r="WH443" s="35"/>
      <c r="WI443" s="35"/>
      <c r="WJ443" s="35"/>
      <c r="WK443" s="35"/>
      <c r="WL443" s="35"/>
      <c r="WM443" s="35"/>
      <c r="WN443" s="35"/>
      <c r="WO443" s="35"/>
      <c r="WP443" s="35"/>
      <c r="WQ443" s="35"/>
      <c r="WR443" s="35"/>
      <c r="WS443" s="35"/>
      <c r="WT443" s="35"/>
      <c r="WU443" s="35"/>
      <c r="WV443" s="35"/>
      <c r="WW443" s="35"/>
      <c r="WX443" s="35"/>
      <c r="WY443" s="35"/>
      <c r="WZ443" s="35"/>
      <c r="XA443" s="35"/>
      <c r="XB443" s="35"/>
      <c r="XC443" s="35"/>
      <c r="XD443" s="35"/>
      <c r="XE443" s="35"/>
      <c r="XF443" s="35"/>
      <c r="XG443" s="35"/>
      <c r="XH443" s="35"/>
      <c r="XI443" s="35"/>
      <c r="XJ443" s="35"/>
      <c r="XK443" s="35"/>
      <c r="XL443" s="35"/>
      <c r="XM443" s="35"/>
      <c r="XN443" s="35"/>
      <c r="XO443" s="35"/>
      <c r="XP443" s="35"/>
      <c r="XQ443" s="35"/>
      <c r="XR443" s="35"/>
      <c r="XS443" s="35"/>
      <c r="XT443" s="35"/>
      <c r="XU443" s="35"/>
      <c r="XV443" s="35"/>
      <c r="XW443" s="35"/>
      <c r="XX443" s="35"/>
      <c r="XY443" s="35"/>
      <c r="XZ443" s="35"/>
      <c r="YA443" s="35"/>
      <c r="YB443" s="35"/>
      <c r="YC443" s="35"/>
      <c r="YD443" s="35"/>
      <c r="YE443" s="35"/>
      <c r="YF443" s="35"/>
      <c r="YG443" s="35"/>
      <c r="YH443" s="35"/>
      <c r="YI443" s="35"/>
      <c r="YJ443" s="35"/>
      <c r="YK443" s="35"/>
      <c r="YL443" s="35"/>
      <c r="YM443" s="35"/>
      <c r="YN443" s="35"/>
      <c r="YO443" s="35"/>
      <c r="YP443" s="35"/>
      <c r="YQ443" s="35"/>
      <c r="YR443" s="35"/>
      <c r="YS443" s="35"/>
      <c r="YT443" s="35"/>
      <c r="YU443" s="35"/>
      <c r="YV443" s="35"/>
      <c r="YW443" s="35"/>
      <c r="YX443" s="35"/>
      <c r="YY443" s="35"/>
      <c r="YZ443" s="35"/>
      <c r="ZA443" s="35"/>
      <c r="ZB443" s="35"/>
      <c r="ZC443" s="35"/>
      <c r="ZD443" s="35"/>
      <c r="ZE443" s="35"/>
      <c r="ZF443" s="35"/>
      <c r="ZG443" s="35"/>
      <c r="ZH443" s="35"/>
      <c r="ZI443" s="35"/>
      <c r="ZJ443" s="35"/>
      <c r="ZK443" s="35"/>
      <c r="ZL443" s="35"/>
      <c r="ZM443" s="35"/>
      <c r="ZN443" s="35"/>
      <c r="ZO443" s="35"/>
      <c r="ZP443" s="35"/>
      <c r="ZQ443" s="35"/>
      <c r="ZR443" s="35"/>
      <c r="ZS443" s="35"/>
      <c r="ZT443" s="35"/>
      <c r="ZU443" s="35"/>
      <c r="ZV443" s="35"/>
      <c r="ZW443" s="35"/>
      <c r="ZX443" s="35"/>
      <c r="ZY443" s="35"/>
      <c r="ZZ443" s="35"/>
      <c r="AAA443" s="35"/>
      <c r="AAB443" s="35"/>
      <c r="AAC443" s="35"/>
      <c r="AAD443" s="35"/>
      <c r="AAE443" s="35"/>
      <c r="AAF443" s="35"/>
      <c r="AAG443" s="35"/>
      <c r="AAH443" s="35"/>
      <c r="AAI443" s="35"/>
      <c r="AAJ443" s="35"/>
      <c r="AAK443" s="35"/>
      <c r="AAL443" s="35"/>
      <c r="AAM443" s="35"/>
      <c r="AAN443" s="35"/>
      <c r="AAO443" s="35"/>
      <c r="AAP443" s="35"/>
      <c r="AAQ443" s="35"/>
      <c r="AAR443" s="35"/>
      <c r="AAS443" s="35"/>
      <c r="AAT443" s="35"/>
      <c r="AAU443" s="35"/>
      <c r="AAV443" s="35"/>
      <c r="AAW443" s="35"/>
      <c r="AAX443" s="35"/>
      <c r="AAY443" s="35"/>
      <c r="AAZ443" s="35"/>
      <c r="ABA443" s="35"/>
      <c r="ABB443" s="35"/>
      <c r="ABC443" s="35"/>
      <c r="ABD443" s="35"/>
      <c r="ABE443" s="35"/>
      <c r="ABF443" s="35"/>
      <c r="ABG443" s="35"/>
      <c r="ABH443" s="35"/>
      <c r="ABI443" s="35"/>
      <c r="ABJ443" s="35"/>
      <c r="ABK443" s="35"/>
      <c r="ABL443" s="35"/>
      <c r="ABM443" s="35"/>
      <c r="ABN443" s="35"/>
      <c r="ABO443" s="35"/>
      <c r="ABP443" s="35"/>
      <c r="ABQ443" s="35"/>
      <c r="ABR443" s="35"/>
      <c r="ABS443" s="35"/>
      <c r="ABT443" s="35"/>
      <c r="ABU443" s="35"/>
      <c r="ABV443" s="35"/>
      <c r="ABW443" s="35"/>
      <c r="ABX443" s="35"/>
      <c r="ABY443" s="35"/>
      <c r="ABZ443" s="35"/>
      <c r="ACA443" s="35"/>
      <c r="ACB443" s="35"/>
      <c r="ACC443" s="35"/>
      <c r="ACD443" s="35"/>
      <c r="ACE443" s="35"/>
      <c r="ACF443" s="35"/>
      <c r="ACG443" s="35"/>
      <c r="ACH443" s="35"/>
      <c r="ACI443" s="35"/>
      <c r="ACJ443" s="35"/>
      <c r="ACK443" s="35"/>
      <c r="ACL443" s="35"/>
      <c r="ACM443" s="35"/>
      <c r="ACN443" s="35"/>
      <c r="ACO443" s="35"/>
      <c r="ACP443" s="35"/>
      <c r="ACQ443" s="35"/>
      <c r="ACR443" s="35"/>
      <c r="ACS443" s="35"/>
      <c r="ACT443" s="35"/>
      <c r="ACU443" s="35"/>
      <c r="ACV443" s="35"/>
      <c r="ACW443" s="35"/>
      <c r="ACX443" s="35"/>
      <c r="ACY443" s="35"/>
      <c r="ACZ443" s="35"/>
      <c r="ADA443" s="35"/>
      <c r="ADB443" s="35"/>
      <c r="ADC443" s="35"/>
      <c r="ADD443" s="35"/>
      <c r="ADE443" s="35"/>
      <c r="ADF443" s="35"/>
      <c r="ADG443" s="35"/>
      <c r="ADH443" s="35"/>
      <c r="ADI443" s="35"/>
      <c r="ADJ443" s="35"/>
      <c r="ADK443" s="35"/>
      <c r="ADL443" s="35"/>
      <c r="ADM443" s="35"/>
      <c r="ADN443" s="35"/>
      <c r="ADO443" s="35"/>
      <c r="ADP443" s="35"/>
      <c r="ADQ443" s="35"/>
      <c r="ADR443" s="35"/>
      <c r="ADS443" s="35"/>
      <c r="ADT443" s="35"/>
      <c r="ADU443" s="35"/>
      <c r="ADV443" s="35"/>
      <c r="ADW443" s="35"/>
      <c r="ADX443" s="35"/>
      <c r="ADY443" s="35"/>
      <c r="ADZ443" s="35"/>
      <c r="AEA443" s="35"/>
      <c r="AEB443" s="35"/>
      <c r="AEC443" s="35"/>
      <c r="AED443" s="35"/>
      <c r="AEE443" s="35"/>
      <c r="AEF443" s="35"/>
      <c r="AEG443" s="35"/>
      <c r="AEH443" s="35"/>
      <c r="AEI443" s="35"/>
      <c r="AEJ443" s="35"/>
      <c r="AEK443" s="35"/>
      <c r="AEL443" s="35"/>
      <c r="AEM443" s="35"/>
      <c r="AEN443" s="35"/>
      <c r="AEO443" s="35"/>
      <c r="AEP443" s="35"/>
      <c r="AEQ443" s="35"/>
      <c r="AER443" s="35"/>
      <c r="AES443" s="35"/>
      <c r="AET443" s="35"/>
      <c r="AEU443" s="35"/>
      <c r="AEV443" s="35"/>
      <c r="AEW443" s="35"/>
      <c r="AEX443" s="35"/>
      <c r="AEY443" s="35"/>
      <c r="AEZ443" s="35"/>
      <c r="AFA443" s="35"/>
      <c r="AFB443" s="35"/>
      <c r="AFC443" s="35"/>
      <c r="AFD443" s="35"/>
      <c r="AFE443" s="35"/>
      <c r="AFF443" s="35"/>
      <c r="AFG443" s="35"/>
      <c r="AFH443" s="35"/>
      <c r="AFI443" s="35"/>
      <c r="AFJ443" s="35"/>
      <c r="AFK443" s="35"/>
      <c r="AFL443" s="35"/>
      <c r="AFM443" s="35"/>
      <c r="AFN443" s="35"/>
      <c r="AFO443" s="35"/>
      <c r="AFP443" s="35"/>
      <c r="AFQ443" s="35"/>
      <c r="AFR443" s="35"/>
      <c r="AFS443" s="35"/>
      <c r="AFT443" s="35"/>
      <c r="AFU443" s="35"/>
      <c r="AFV443" s="35"/>
      <c r="AFW443" s="35"/>
      <c r="AFX443" s="35"/>
      <c r="AFY443" s="35"/>
      <c r="AFZ443" s="35"/>
      <c r="AGA443" s="35"/>
      <c r="AGB443" s="35"/>
      <c r="AGC443" s="35"/>
      <c r="AGD443" s="35"/>
      <c r="AGE443" s="35"/>
      <c r="AGF443" s="35"/>
      <c r="AGG443" s="35"/>
      <c r="AGH443" s="35"/>
      <c r="AGI443" s="35"/>
      <c r="AGJ443" s="35"/>
      <c r="AGK443" s="35"/>
      <c r="AGL443" s="35"/>
      <c r="AGM443" s="35"/>
      <c r="AGN443" s="35"/>
      <c r="AGO443" s="35"/>
      <c r="AGP443" s="35"/>
      <c r="AGQ443" s="35"/>
      <c r="AGR443" s="35"/>
      <c r="AGS443" s="35"/>
      <c r="AGT443" s="35"/>
      <c r="AGU443" s="35"/>
      <c r="AGV443" s="35"/>
      <c r="AGW443" s="35"/>
      <c r="AGX443" s="35"/>
      <c r="AGY443" s="35"/>
      <c r="AGZ443" s="35"/>
      <c r="AHA443" s="35"/>
      <c r="AHB443" s="35"/>
      <c r="AHC443" s="35"/>
      <c r="AHD443" s="35"/>
      <c r="AHE443" s="35"/>
      <c r="AHF443" s="35"/>
      <c r="AHG443" s="35"/>
      <c r="AHH443" s="35"/>
      <c r="AHI443" s="35"/>
      <c r="AHJ443" s="35"/>
      <c r="AHK443" s="35"/>
      <c r="AHL443" s="35"/>
      <c r="AHM443" s="35"/>
      <c r="AHN443" s="35"/>
      <c r="AHO443" s="35"/>
      <c r="AHP443" s="35"/>
      <c r="AHQ443" s="35"/>
      <c r="AHR443" s="35"/>
      <c r="AHS443" s="35"/>
      <c r="AHT443" s="35"/>
      <c r="AHU443" s="35"/>
      <c r="AHV443" s="35"/>
      <c r="AHW443" s="35"/>
      <c r="AHX443" s="35"/>
      <c r="AHY443" s="35"/>
      <c r="AHZ443" s="35"/>
      <c r="AIA443" s="35"/>
      <c r="AIB443" s="35"/>
      <c r="AIC443" s="35"/>
      <c r="AID443" s="35"/>
      <c r="AIE443" s="35"/>
      <c r="AIF443" s="35"/>
      <c r="AIG443" s="35"/>
      <c r="AIH443" s="35"/>
      <c r="AII443" s="35"/>
      <c r="AIJ443" s="35"/>
      <c r="AIK443" s="35"/>
      <c r="AIL443" s="35"/>
      <c r="AIM443" s="35"/>
      <c r="AIN443" s="35"/>
      <c r="AIO443" s="35"/>
      <c r="AIP443" s="35"/>
      <c r="AIQ443" s="35"/>
      <c r="AIR443" s="35"/>
      <c r="AIS443" s="35"/>
      <c r="AIT443" s="35"/>
      <c r="AIU443" s="35"/>
      <c r="AIV443" s="35"/>
      <c r="AIW443" s="35"/>
      <c r="AIX443" s="35"/>
      <c r="AIY443" s="35"/>
      <c r="AIZ443" s="35"/>
      <c r="AJA443" s="35"/>
      <c r="AJB443" s="35"/>
      <c r="AJC443" s="35"/>
      <c r="AJD443" s="35"/>
      <c r="AJE443" s="35"/>
      <c r="AJF443" s="35"/>
      <c r="AJG443" s="35"/>
      <c r="AJH443" s="35"/>
      <c r="AJI443" s="35"/>
      <c r="AJJ443" s="35"/>
      <c r="AJK443" s="35"/>
      <c r="AJL443" s="35"/>
      <c r="AJM443" s="35"/>
      <c r="AJN443" s="35"/>
      <c r="AJO443" s="35"/>
      <c r="AJP443" s="35"/>
      <c r="AJQ443" s="35"/>
      <c r="AJR443" s="35"/>
      <c r="AJS443" s="35"/>
      <c r="AJT443" s="35"/>
      <c r="AJU443" s="35"/>
      <c r="AJV443" s="35"/>
      <c r="AJW443" s="35"/>
      <c r="AJX443" s="35"/>
      <c r="AJY443" s="35"/>
      <c r="AJZ443" s="35"/>
      <c r="AKA443" s="35"/>
      <c r="AKB443" s="35"/>
      <c r="AKC443" s="35"/>
      <c r="AKD443" s="35"/>
      <c r="AKE443" s="35"/>
      <c r="AKF443" s="35"/>
      <c r="AKG443" s="35"/>
      <c r="AKH443" s="35"/>
      <c r="AKI443" s="35"/>
      <c r="AKJ443" s="35"/>
      <c r="AKK443" s="35"/>
      <c r="AKL443" s="35"/>
      <c r="AKM443" s="35"/>
      <c r="AKN443" s="35"/>
      <c r="AKO443" s="35"/>
      <c r="AKP443" s="35"/>
      <c r="AKQ443" s="35"/>
      <c r="AKR443" s="35"/>
      <c r="AKS443" s="35"/>
      <c r="AKT443" s="35"/>
      <c r="AKU443" s="35"/>
      <c r="AKV443" s="35"/>
      <c r="AKW443" s="35"/>
      <c r="AKX443" s="35"/>
      <c r="AKY443" s="35"/>
      <c r="AKZ443" s="35"/>
      <c r="ALA443" s="35"/>
      <c r="ALB443" s="35"/>
      <c r="ALC443" s="35"/>
      <c r="ALD443" s="35"/>
      <c r="ALE443" s="35"/>
      <c r="ALF443" s="35"/>
      <c r="ALG443" s="35"/>
      <c r="ALH443" s="35"/>
      <c r="ALI443" s="35"/>
      <c r="ALJ443" s="35"/>
      <c r="ALK443" s="35"/>
      <c r="ALL443" s="35"/>
      <c r="ALM443" s="35"/>
      <c r="ALN443" s="35"/>
      <c r="ALO443" s="35"/>
      <c r="ALP443" s="35"/>
      <c r="ALQ443" s="35"/>
      <c r="ALR443" s="35"/>
      <c r="ALS443" s="35"/>
      <c r="ALT443" s="35"/>
      <c r="ALU443" s="35"/>
      <c r="ALV443" s="35"/>
      <c r="ALW443" s="35"/>
      <c r="ALX443" s="35"/>
      <c r="ALY443" s="35"/>
      <c r="ALZ443" s="35"/>
      <c r="AMA443" s="35"/>
      <c r="AMB443" s="35"/>
      <c r="AMC443" s="35"/>
      <c r="AMD443" s="35"/>
    </row>
    <row r="444" spans="1:1018" s="36" customFormat="1" ht="18.75" customHeight="1">
      <c r="A444" s="359"/>
      <c r="B444" s="363"/>
      <c r="C444" s="887"/>
      <c r="D444" s="313" t="s">
        <v>436</v>
      </c>
      <c r="E444" s="473" t="s">
        <v>161</v>
      </c>
      <c r="F444" s="473"/>
      <c r="G444" s="473"/>
      <c r="H444" s="473"/>
      <c r="I444" s="473"/>
      <c r="J444" s="473"/>
      <c r="K444" s="474"/>
      <c r="L444" s="312"/>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c r="CE444" s="35"/>
      <c r="CF444" s="35"/>
      <c r="CG444" s="35"/>
      <c r="CH444" s="35"/>
      <c r="CI444" s="35"/>
      <c r="CJ444" s="35"/>
      <c r="CK444" s="35"/>
      <c r="CL444" s="35"/>
      <c r="CM444" s="35"/>
      <c r="CN444" s="35"/>
      <c r="CO444" s="35"/>
      <c r="CP444" s="35"/>
      <c r="CQ444" s="35"/>
      <c r="CR444" s="35"/>
      <c r="CS444" s="35"/>
      <c r="CT444" s="35"/>
      <c r="CU444" s="35"/>
      <c r="CV444" s="35"/>
      <c r="CW444" s="35"/>
      <c r="CX444" s="35"/>
      <c r="CY444" s="35"/>
      <c r="CZ444" s="35"/>
      <c r="DA444" s="35"/>
      <c r="DB444" s="35"/>
      <c r="DC444" s="35"/>
      <c r="DD444" s="35"/>
      <c r="DE444" s="35"/>
      <c r="DF444" s="35"/>
      <c r="DG444" s="35"/>
      <c r="DH444" s="35"/>
      <c r="DI444" s="35"/>
      <c r="DJ444" s="35"/>
      <c r="DK444" s="35"/>
      <c r="DL444" s="35"/>
      <c r="DM444" s="35"/>
      <c r="DN444" s="35"/>
      <c r="DO444" s="35"/>
      <c r="DP444" s="35"/>
      <c r="DQ444" s="35"/>
      <c r="DR444" s="35"/>
      <c r="DS444" s="35"/>
      <c r="DT444" s="35"/>
      <c r="DU444" s="35"/>
      <c r="DV444" s="35"/>
      <c r="DW444" s="35"/>
      <c r="DX444" s="35"/>
      <c r="DY444" s="35"/>
      <c r="DZ444" s="35"/>
      <c r="EA444" s="35"/>
      <c r="EB444" s="35"/>
      <c r="EC444" s="35"/>
      <c r="ED444" s="35"/>
      <c r="EE444" s="35"/>
      <c r="EF444" s="35"/>
      <c r="EG444" s="35"/>
      <c r="EH444" s="35"/>
      <c r="EI444" s="35"/>
      <c r="EJ444" s="35"/>
      <c r="EK444" s="35"/>
      <c r="EL444" s="35"/>
      <c r="EM444" s="35"/>
      <c r="EN444" s="35"/>
      <c r="EO444" s="35"/>
      <c r="EP444" s="35"/>
      <c r="EQ444" s="35"/>
      <c r="ER444" s="35"/>
      <c r="ES444" s="35"/>
      <c r="ET444" s="35"/>
      <c r="EU444" s="35"/>
      <c r="EV444" s="35"/>
      <c r="EW444" s="35"/>
      <c r="EX444" s="35"/>
      <c r="EY444" s="35"/>
      <c r="EZ444" s="35"/>
      <c r="FA444" s="35"/>
      <c r="FB444" s="35"/>
      <c r="FC444" s="35"/>
      <c r="FD444" s="35"/>
      <c r="FE444" s="35"/>
      <c r="FF444" s="35"/>
      <c r="FG444" s="35"/>
      <c r="FH444" s="35"/>
      <c r="FI444" s="35"/>
      <c r="FJ444" s="35"/>
      <c r="FK444" s="35"/>
      <c r="FL444" s="35"/>
      <c r="FM444" s="35"/>
      <c r="FN444" s="35"/>
      <c r="FO444" s="35"/>
      <c r="FP444" s="35"/>
      <c r="FQ444" s="35"/>
      <c r="FR444" s="35"/>
      <c r="FS444" s="35"/>
      <c r="FT444" s="35"/>
      <c r="FU444" s="35"/>
      <c r="FV444" s="35"/>
      <c r="FW444" s="35"/>
      <c r="FX444" s="35"/>
      <c r="FY444" s="35"/>
      <c r="FZ444" s="35"/>
      <c r="GA444" s="35"/>
      <c r="GB444" s="35"/>
      <c r="GC444" s="35"/>
      <c r="GD444" s="35"/>
      <c r="GE444" s="35"/>
      <c r="GF444" s="35"/>
      <c r="GG444" s="35"/>
      <c r="GH444" s="35"/>
      <c r="GI444" s="35"/>
      <c r="GJ444" s="35"/>
      <c r="GK444" s="35"/>
      <c r="GL444" s="35"/>
      <c r="GM444" s="35"/>
      <c r="GN444" s="35"/>
      <c r="GO444" s="35"/>
      <c r="GP444" s="35"/>
      <c r="GQ444" s="35"/>
      <c r="GR444" s="35"/>
      <c r="GS444" s="35"/>
      <c r="GT444" s="35"/>
      <c r="GU444" s="35"/>
      <c r="GV444" s="35"/>
      <c r="GW444" s="35"/>
      <c r="GX444" s="35"/>
      <c r="GY444" s="35"/>
      <c r="GZ444" s="35"/>
      <c r="HA444" s="35"/>
      <c r="HB444" s="35"/>
      <c r="HC444" s="35"/>
      <c r="HD444" s="35"/>
      <c r="HE444" s="35"/>
      <c r="HF444" s="35"/>
      <c r="HG444" s="35"/>
      <c r="HH444" s="35"/>
      <c r="HI444" s="35"/>
      <c r="HJ444" s="35"/>
      <c r="HK444" s="35"/>
      <c r="HL444" s="35"/>
      <c r="HM444" s="35"/>
      <c r="HN444" s="35"/>
      <c r="HO444" s="35"/>
      <c r="HP444" s="35"/>
      <c r="HQ444" s="35"/>
      <c r="HR444" s="35"/>
      <c r="HS444" s="35"/>
      <c r="HT444" s="35"/>
      <c r="HU444" s="35"/>
      <c r="HV444" s="35"/>
      <c r="HW444" s="35"/>
      <c r="HX444" s="35"/>
      <c r="HY444" s="35"/>
      <c r="HZ444" s="35"/>
      <c r="IA444" s="35"/>
      <c r="IB444" s="35"/>
      <c r="IC444" s="35"/>
      <c r="ID444" s="35"/>
      <c r="IE444" s="35"/>
      <c r="IF444" s="35"/>
      <c r="IG444" s="35"/>
      <c r="IH444" s="35"/>
      <c r="II444" s="35"/>
      <c r="IJ444" s="35"/>
      <c r="IK444" s="35"/>
      <c r="IL444" s="35"/>
      <c r="IM444" s="35"/>
      <c r="IN444" s="35"/>
      <c r="IO444" s="35"/>
      <c r="IP444" s="35"/>
      <c r="IQ444" s="35"/>
      <c r="IR444" s="35"/>
      <c r="IS444" s="35"/>
      <c r="IT444" s="35"/>
      <c r="IU444" s="35"/>
      <c r="IV444" s="35"/>
      <c r="IW444" s="35"/>
      <c r="IX444" s="35"/>
      <c r="IY444" s="35"/>
      <c r="IZ444" s="35"/>
      <c r="JA444" s="35"/>
      <c r="JB444" s="35"/>
      <c r="JC444" s="35"/>
      <c r="JD444" s="35"/>
      <c r="JE444" s="35"/>
      <c r="JF444" s="35"/>
      <c r="JG444" s="35"/>
      <c r="JH444" s="35"/>
      <c r="JI444" s="35"/>
      <c r="JJ444" s="35"/>
      <c r="JK444" s="35"/>
      <c r="JL444" s="35"/>
      <c r="JM444" s="35"/>
      <c r="JN444" s="35"/>
      <c r="JO444" s="35"/>
      <c r="JP444" s="35"/>
      <c r="JQ444" s="35"/>
      <c r="JR444" s="35"/>
      <c r="JS444" s="35"/>
      <c r="JT444" s="35"/>
      <c r="JU444" s="35"/>
      <c r="JV444" s="35"/>
      <c r="JW444" s="35"/>
      <c r="JX444" s="35"/>
      <c r="JY444" s="35"/>
      <c r="JZ444" s="35"/>
      <c r="KA444" s="35"/>
      <c r="KB444" s="35"/>
      <c r="KC444" s="35"/>
      <c r="KD444" s="35"/>
      <c r="KE444" s="35"/>
      <c r="KF444" s="35"/>
      <c r="KG444" s="35"/>
      <c r="KH444" s="35"/>
      <c r="KI444" s="35"/>
      <c r="KJ444" s="35"/>
      <c r="KK444" s="35"/>
      <c r="KL444" s="35"/>
      <c r="KM444" s="35"/>
      <c r="KN444" s="35"/>
      <c r="KO444" s="35"/>
      <c r="KP444" s="35"/>
      <c r="KQ444" s="35"/>
      <c r="KR444" s="35"/>
      <c r="KS444" s="35"/>
      <c r="KT444" s="35"/>
      <c r="KU444" s="35"/>
      <c r="KV444" s="35"/>
      <c r="KW444" s="35"/>
      <c r="KX444" s="35"/>
      <c r="KY444" s="35"/>
      <c r="KZ444" s="35"/>
      <c r="LA444" s="35"/>
      <c r="LB444" s="35"/>
      <c r="LC444" s="35"/>
      <c r="LD444" s="35"/>
      <c r="LE444" s="35"/>
      <c r="LF444" s="35"/>
      <c r="LG444" s="35"/>
      <c r="LH444" s="35"/>
      <c r="LI444" s="35"/>
      <c r="LJ444" s="35"/>
      <c r="LK444" s="35"/>
      <c r="LL444" s="35"/>
      <c r="LM444" s="35"/>
      <c r="LN444" s="35"/>
      <c r="LO444" s="35"/>
      <c r="LP444" s="35"/>
      <c r="LQ444" s="35"/>
      <c r="LR444" s="35"/>
      <c r="LS444" s="35"/>
      <c r="LT444" s="35"/>
      <c r="LU444" s="35"/>
      <c r="LV444" s="35"/>
      <c r="LW444" s="35"/>
      <c r="LX444" s="35"/>
      <c r="LY444" s="35"/>
      <c r="LZ444" s="35"/>
      <c r="MA444" s="35"/>
      <c r="MB444" s="35"/>
      <c r="MC444" s="35"/>
      <c r="MD444" s="35"/>
      <c r="ME444" s="35"/>
      <c r="MF444" s="35"/>
      <c r="MG444" s="35"/>
      <c r="MH444" s="35"/>
      <c r="MI444" s="35"/>
      <c r="MJ444" s="35"/>
      <c r="MK444" s="35"/>
      <c r="ML444" s="35"/>
      <c r="MM444" s="35"/>
      <c r="MN444" s="35"/>
      <c r="MO444" s="35"/>
      <c r="MP444" s="35"/>
      <c r="MQ444" s="35"/>
      <c r="MR444" s="35"/>
      <c r="MS444" s="35"/>
      <c r="MT444" s="35"/>
      <c r="MU444" s="35"/>
      <c r="MV444" s="35"/>
      <c r="MW444" s="35"/>
      <c r="MX444" s="35"/>
      <c r="MY444" s="35"/>
      <c r="MZ444" s="35"/>
      <c r="NA444" s="35"/>
      <c r="NB444" s="35"/>
      <c r="NC444" s="35"/>
      <c r="ND444" s="35"/>
      <c r="NE444" s="35"/>
      <c r="NF444" s="35"/>
      <c r="NG444" s="35"/>
      <c r="NH444" s="35"/>
      <c r="NI444" s="35"/>
      <c r="NJ444" s="35"/>
      <c r="NK444" s="35"/>
      <c r="NL444" s="35"/>
      <c r="NM444" s="35"/>
      <c r="NN444" s="35"/>
      <c r="NO444" s="35"/>
      <c r="NP444" s="35"/>
      <c r="NQ444" s="35"/>
      <c r="NR444" s="35"/>
      <c r="NS444" s="35"/>
      <c r="NT444" s="35"/>
      <c r="NU444" s="35"/>
      <c r="NV444" s="35"/>
      <c r="NW444" s="35"/>
      <c r="NX444" s="35"/>
      <c r="NY444" s="35"/>
      <c r="NZ444" s="35"/>
      <c r="OA444" s="35"/>
      <c r="OB444" s="35"/>
      <c r="OC444" s="35"/>
      <c r="OD444" s="35"/>
      <c r="OE444" s="35"/>
      <c r="OF444" s="35"/>
      <c r="OG444" s="35"/>
      <c r="OH444" s="35"/>
      <c r="OI444" s="35"/>
      <c r="OJ444" s="35"/>
      <c r="OK444" s="35"/>
      <c r="OL444" s="35"/>
      <c r="OM444" s="35"/>
      <c r="ON444" s="35"/>
      <c r="OO444" s="35"/>
      <c r="OP444" s="35"/>
      <c r="OQ444" s="35"/>
      <c r="OR444" s="35"/>
      <c r="OS444" s="35"/>
      <c r="OT444" s="35"/>
      <c r="OU444" s="35"/>
      <c r="OV444" s="35"/>
      <c r="OW444" s="35"/>
      <c r="OX444" s="35"/>
      <c r="OY444" s="35"/>
      <c r="OZ444" s="35"/>
      <c r="PA444" s="35"/>
      <c r="PB444" s="35"/>
      <c r="PC444" s="35"/>
      <c r="PD444" s="35"/>
      <c r="PE444" s="35"/>
      <c r="PF444" s="35"/>
      <c r="PG444" s="35"/>
      <c r="PH444" s="35"/>
      <c r="PI444" s="35"/>
      <c r="PJ444" s="35"/>
      <c r="PK444" s="35"/>
      <c r="PL444" s="35"/>
      <c r="PM444" s="35"/>
      <c r="PN444" s="35"/>
      <c r="PO444" s="35"/>
      <c r="PP444" s="35"/>
      <c r="PQ444" s="35"/>
      <c r="PR444" s="35"/>
      <c r="PS444" s="35"/>
      <c r="PT444" s="35"/>
      <c r="PU444" s="35"/>
      <c r="PV444" s="35"/>
      <c r="PW444" s="35"/>
      <c r="PX444" s="35"/>
      <c r="PY444" s="35"/>
      <c r="PZ444" s="35"/>
      <c r="QA444" s="35"/>
      <c r="QB444" s="35"/>
      <c r="QC444" s="35"/>
      <c r="QD444" s="35"/>
      <c r="QE444" s="35"/>
      <c r="QF444" s="35"/>
      <c r="QG444" s="35"/>
      <c r="QH444" s="35"/>
      <c r="QI444" s="35"/>
      <c r="QJ444" s="35"/>
      <c r="QK444" s="35"/>
      <c r="QL444" s="35"/>
      <c r="QM444" s="35"/>
      <c r="QN444" s="35"/>
      <c r="QO444" s="35"/>
      <c r="QP444" s="35"/>
      <c r="QQ444" s="35"/>
      <c r="QR444" s="35"/>
      <c r="QS444" s="35"/>
      <c r="QT444" s="35"/>
      <c r="QU444" s="35"/>
      <c r="QV444" s="35"/>
      <c r="QW444" s="35"/>
      <c r="QX444" s="35"/>
      <c r="QY444" s="35"/>
      <c r="QZ444" s="35"/>
      <c r="RA444" s="35"/>
      <c r="RB444" s="35"/>
      <c r="RC444" s="35"/>
      <c r="RD444" s="35"/>
      <c r="RE444" s="35"/>
      <c r="RF444" s="35"/>
      <c r="RG444" s="35"/>
      <c r="RH444" s="35"/>
      <c r="RI444" s="35"/>
      <c r="RJ444" s="35"/>
      <c r="RK444" s="35"/>
      <c r="RL444" s="35"/>
      <c r="RM444" s="35"/>
      <c r="RN444" s="35"/>
      <c r="RO444" s="35"/>
      <c r="RP444" s="35"/>
      <c r="RQ444" s="35"/>
      <c r="RR444" s="35"/>
      <c r="RS444" s="35"/>
      <c r="RT444" s="35"/>
      <c r="RU444" s="35"/>
      <c r="RV444" s="35"/>
      <c r="RW444" s="35"/>
      <c r="RX444" s="35"/>
      <c r="RY444" s="35"/>
      <c r="RZ444" s="35"/>
      <c r="SA444" s="35"/>
      <c r="SB444" s="35"/>
      <c r="SC444" s="35"/>
      <c r="SD444" s="35"/>
      <c r="SE444" s="35"/>
      <c r="SF444" s="35"/>
      <c r="SG444" s="35"/>
      <c r="SH444" s="35"/>
      <c r="SI444" s="35"/>
      <c r="SJ444" s="35"/>
      <c r="SK444" s="35"/>
      <c r="SL444" s="35"/>
      <c r="SM444" s="35"/>
      <c r="SN444" s="35"/>
      <c r="SO444" s="35"/>
      <c r="SP444" s="35"/>
      <c r="SQ444" s="35"/>
      <c r="SR444" s="35"/>
      <c r="SS444" s="35"/>
      <c r="ST444" s="35"/>
      <c r="SU444" s="35"/>
      <c r="SV444" s="35"/>
      <c r="SW444" s="35"/>
      <c r="SX444" s="35"/>
      <c r="SY444" s="35"/>
      <c r="SZ444" s="35"/>
      <c r="TA444" s="35"/>
      <c r="TB444" s="35"/>
      <c r="TC444" s="35"/>
      <c r="TD444" s="35"/>
      <c r="TE444" s="35"/>
      <c r="TF444" s="35"/>
      <c r="TG444" s="35"/>
      <c r="TH444" s="35"/>
      <c r="TI444" s="35"/>
      <c r="TJ444" s="35"/>
      <c r="TK444" s="35"/>
      <c r="TL444" s="35"/>
      <c r="TM444" s="35"/>
      <c r="TN444" s="35"/>
      <c r="TO444" s="35"/>
      <c r="TP444" s="35"/>
      <c r="TQ444" s="35"/>
      <c r="TR444" s="35"/>
      <c r="TS444" s="35"/>
      <c r="TT444" s="35"/>
      <c r="TU444" s="35"/>
      <c r="TV444" s="35"/>
      <c r="TW444" s="35"/>
      <c r="TX444" s="35"/>
      <c r="TY444" s="35"/>
      <c r="TZ444" s="35"/>
      <c r="UA444" s="35"/>
      <c r="UB444" s="35"/>
      <c r="UC444" s="35"/>
      <c r="UD444" s="35"/>
      <c r="UE444" s="35"/>
      <c r="UF444" s="35"/>
      <c r="UG444" s="35"/>
      <c r="UH444" s="35"/>
      <c r="UI444" s="35"/>
      <c r="UJ444" s="35"/>
      <c r="UK444" s="35"/>
      <c r="UL444" s="35"/>
      <c r="UM444" s="35"/>
      <c r="UN444" s="35"/>
      <c r="UO444" s="35"/>
      <c r="UP444" s="35"/>
      <c r="UQ444" s="35"/>
      <c r="UR444" s="35"/>
      <c r="US444" s="35"/>
      <c r="UT444" s="35"/>
      <c r="UU444" s="35"/>
      <c r="UV444" s="35"/>
      <c r="UW444" s="35"/>
      <c r="UX444" s="35"/>
      <c r="UY444" s="35"/>
      <c r="UZ444" s="35"/>
      <c r="VA444" s="35"/>
      <c r="VB444" s="35"/>
      <c r="VC444" s="35"/>
      <c r="VD444" s="35"/>
      <c r="VE444" s="35"/>
      <c r="VF444" s="35"/>
      <c r="VG444" s="35"/>
      <c r="VH444" s="35"/>
      <c r="VI444" s="35"/>
      <c r="VJ444" s="35"/>
      <c r="VK444" s="35"/>
      <c r="VL444" s="35"/>
      <c r="VM444" s="35"/>
      <c r="VN444" s="35"/>
      <c r="VO444" s="35"/>
      <c r="VP444" s="35"/>
      <c r="VQ444" s="35"/>
      <c r="VR444" s="35"/>
      <c r="VS444" s="35"/>
      <c r="VT444" s="35"/>
      <c r="VU444" s="35"/>
      <c r="VV444" s="35"/>
      <c r="VW444" s="35"/>
      <c r="VX444" s="35"/>
      <c r="VY444" s="35"/>
      <c r="VZ444" s="35"/>
      <c r="WA444" s="35"/>
      <c r="WB444" s="35"/>
      <c r="WC444" s="35"/>
      <c r="WD444" s="35"/>
      <c r="WE444" s="35"/>
      <c r="WF444" s="35"/>
      <c r="WG444" s="35"/>
      <c r="WH444" s="35"/>
      <c r="WI444" s="35"/>
      <c r="WJ444" s="35"/>
      <c r="WK444" s="35"/>
      <c r="WL444" s="35"/>
      <c r="WM444" s="35"/>
      <c r="WN444" s="35"/>
      <c r="WO444" s="35"/>
      <c r="WP444" s="35"/>
      <c r="WQ444" s="35"/>
      <c r="WR444" s="35"/>
      <c r="WS444" s="35"/>
      <c r="WT444" s="35"/>
      <c r="WU444" s="35"/>
      <c r="WV444" s="35"/>
      <c r="WW444" s="35"/>
      <c r="WX444" s="35"/>
      <c r="WY444" s="35"/>
      <c r="WZ444" s="35"/>
      <c r="XA444" s="35"/>
      <c r="XB444" s="35"/>
      <c r="XC444" s="35"/>
      <c r="XD444" s="35"/>
      <c r="XE444" s="35"/>
      <c r="XF444" s="35"/>
      <c r="XG444" s="35"/>
      <c r="XH444" s="35"/>
      <c r="XI444" s="35"/>
      <c r="XJ444" s="35"/>
      <c r="XK444" s="35"/>
      <c r="XL444" s="35"/>
      <c r="XM444" s="35"/>
      <c r="XN444" s="35"/>
      <c r="XO444" s="35"/>
      <c r="XP444" s="35"/>
      <c r="XQ444" s="35"/>
      <c r="XR444" s="35"/>
      <c r="XS444" s="35"/>
      <c r="XT444" s="35"/>
      <c r="XU444" s="35"/>
      <c r="XV444" s="35"/>
      <c r="XW444" s="35"/>
      <c r="XX444" s="35"/>
      <c r="XY444" s="35"/>
      <c r="XZ444" s="35"/>
      <c r="YA444" s="35"/>
      <c r="YB444" s="35"/>
      <c r="YC444" s="35"/>
      <c r="YD444" s="35"/>
      <c r="YE444" s="35"/>
      <c r="YF444" s="35"/>
      <c r="YG444" s="35"/>
      <c r="YH444" s="35"/>
      <c r="YI444" s="35"/>
      <c r="YJ444" s="35"/>
      <c r="YK444" s="35"/>
      <c r="YL444" s="35"/>
      <c r="YM444" s="35"/>
      <c r="YN444" s="35"/>
      <c r="YO444" s="35"/>
      <c r="YP444" s="35"/>
      <c r="YQ444" s="35"/>
      <c r="YR444" s="35"/>
      <c r="YS444" s="35"/>
      <c r="YT444" s="35"/>
      <c r="YU444" s="35"/>
      <c r="YV444" s="35"/>
      <c r="YW444" s="35"/>
      <c r="YX444" s="35"/>
      <c r="YY444" s="35"/>
      <c r="YZ444" s="35"/>
      <c r="ZA444" s="35"/>
      <c r="ZB444" s="35"/>
      <c r="ZC444" s="35"/>
      <c r="ZD444" s="35"/>
      <c r="ZE444" s="35"/>
      <c r="ZF444" s="35"/>
      <c r="ZG444" s="35"/>
      <c r="ZH444" s="35"/>
      <c r="ZI444" s="35"/>
      <c r="ZJ444" s="35"/>
      <c r="ZK444" s="35"/>
      <c r="ZL444" s="35"/>
      <c r="ZM444" s="35"/>
      <c r="ZN444" s="35"/>
      <c r="ZO444" s="35"/>
      <c r="ZP444" s="35"/>
      <c r="ZQ444" s="35"/>
      <c r="ZR444" s="35"/>
      <c r="ZS444" s="35"/>
      <c r="ZT444" s="35"/>
      <c r="ZU444" s="35"/>
      <c r="ZV444" s="35"/>
      <c r="ZW444" s="35"/>
      <c r="ZX444" s="35"/>
      <c r="ZY444" s="35"/>
      <c r="ZZ444" s="35"/>
      <c r="AAA444" s="35"/>
      <c r="AAB444" s="35"/>
      <c r="AAC444" s="35"/>
      <c r="AAD444" s="35"/>
      <c r="AAE444" s="35"/>
      <c r="AAF444" s="35"/>
      <c r="AAG444" s="35"/>
      <c r="AAH444" s="35"/>
      <c r="AAI444" s="35"/>
      <c r="AAJ444" s="35"/>
      <c r="AAK444" s="35"/>
      <c r="AAL444" s="35"/>
      <c r="AAM444" s="35"/>
      <c r="AAN444" s="35"/>
      <c r="AAO444" s="35"/>
      <c r="AAP444" s="35"/>
      <c r="AAQ444" s="35"/>
      <c r="AAR444" s="35"/>
      <c r="AAS444" s="35"/>
      <c r="AAT444" s="35"/>
      <c r="AAU444" s="35"/>
      <c r="AAV444" s="35"/>
      <c r="AAW444" s="35"/>
      <c r="AAX444" s="35"/>
      <c r="AAY444" s="35"/>
      <c r="AAZ444" s="35"/>
      <c r="ABA444" s="35"/>
      <c r="ABB444" s="35"/>
      <c r="ABC444" s="35"/>
      <c r="ABD444" s="35"/>
      <c r="ABE444" s="35"/>
      <c r="ABF444" s="35"/>
      <c r="ABG444" s="35"/>
      <c r="ABH444" s="35"/>
      <c r="ABI444" s="35"/>
      <c r="ABJ444" s="35"/>
      <c r="ABK444" s="35"/>
      <c r="ABL444" s="35"/>
      <c r="ABM444" s="35"/>
      <c r="ABN444" s="35"/>
      <c r="ABO444" s="35"/>
      <c r="ABP444" s="35"/>
      <c r="ABQ444" s="35"/>
      <c r="ABR444" s="35"/>
      <c r="ABS444" s="35"/>
      <c r="ABT444" s="35"/>
      <c r="ABU444" s="35"/>
      <c r="ABV444" s="35"/>
      <c r="ABW444" s="35"/>
      <c r="ABX444" s="35"/>
      <c r="ABY444" s="35"/>
      <c r="ABZ444" s="35"/>
      <c r="ACA444" s="35"/>
      <c r="ACB444" s="35"/>
      <c r="ACC444" s="35"/>
      <c r="ACD444" s="35"/>
      <c r="ACE444" s="35"/>
      <c r="ACF444" s="35"/>
      <c r="ACG444" s="35"/>
      <c r="ACH444" s="35"/>
      <c r="ACI444" s="35"/>
      <c r="ACJ444" s="35"/>
      <c r="ACK444" s="35"/>
      <c r="ACL444" s="35"/>
      <c r="ACM444" s="35"/>
      <c r="ACN444" s="35"/>
      <c r="ACO444" s="35"/>
      <c r="ACP444" s="35"/>
      <c r="ACQ444" s="35"/>
      <c r="ACR444" s="35"/>
      <c r="ACS444" s="35"/>
      <c r="ACT444" s="35"/>
      <c r="ACU444" s="35"/>
      <c r="ACV444" s="35"/>
      <c r="ACW444" s="35"/>
      <c r="ACX444" s="35"/>
      <c r="ACY444" s="35"/>
      <c r="ACZ444" s="35"/>
      <c r="ADA444" s="35"/>
      <c r="ADB444" s="35"/>
      <c r="ADC444" s="35"/>
      <c r="ADD444" s="35"/>
      <c r="ADE444" s="35"/>
      <c r="ADF444" s="35"/>
      <c r="ADG444" s="35"/>
      <c r="ADH444" s="35"/>
      <c r="ADI444" s="35"/>
      <c r="ADJ444" s="35"/>
      <c r="ADK444" s="35"/>
      <c r="ADL444" s="35"/>
      <c r="ADM444" s="35"/>
      <c r="ADN444" s="35"/>
      <c r="ADO444" s="35"/>
      <c r="ADP444" s="35"/>
      <c r="ADQ444" s="35"/>
      <c r="ADR444" s="35"/>
      <c r="ADS444" s="35"/>
      <c r="ADT444" s="35"/>
      <c r="ADU444" s="35"/>
      <c r="ADV444" s="35"/>
      <c r="ADW444" s="35"/>
      <c r="ADX444" s="35"/>
      <c r="ADY444" s="35"/>
      <c r="ADZ444" s="35"/>
      <c r="AEA444" s="35"/>
      <c r="AEB444" s="35"/>
      <c r="AEC444" s="35"/>
      <c r="AED444" s="35"/>
      <c r="AEE444" s="35"/>
      <c r="AEF444" s="35"/>
      <c r="AEG444" s="35"/>
      <c r="AEH444" s="35"/>
      <c r="AEI444" s="35"/>
      <c r="AEJ444" s="35"/>
      <c r="AEK444" s="35"/>
      <c r="AEL444" s="35"/>
      <c r="AEM444" s="35"/>
      <c r="AEN444" s="35"/>
      <c r="AEO444" s="35"/>
      <c r="AEP444" s="35"/>
      <c r="AEQ444" s="35"/>
      <c r="AER444" s="35"/>
      <c r="AES444" s="35"/>
      <c r="AET444" s="35"/>
      <c r="AEU444" s="35"/>
      <c r="AEV444" s="35"/>
      <c r="AEW444" s="35"/>
      <c r="AEX444" s="35"/>
      <c r="AEY444" s="35"/>
      <c r="AEZ444" s="35"/>
      <c r="AFA444" s="35"/>
      <c r="AFB444" s="35"/>
      <c r="AFC444" s="35"/>
      <c r="AFD444" s="35"/>
      <c r="AFE444" s="35"/>
      <c r="AFF444" s="35"/>
      <c r="AFG444" s="35"/>
      <c r="AFH444" s="35"/>
      <c r="AFI444" s="35"/>
      <c r="AFJ444" s="35"/>
      <c r="AFK444" s="35"/>
      <c r="AFL444" s="35"/>
      <c r="AFM444" s="35"/>
      <c r="AFN444" s="35"/>
      <c r="AFO444" s="35"/>
      <c r="AFP444" s="35"/>
      <c r="AFQ444" s="35"/>
      <c r="AFR444" s="35"/>
      <c r="AFS444" s="35"/>
      <c r="AFT444" s="35"/>
      <c r="AFU444" s="35"/>
      <c r="AFV444" s="35"/>
      <c r="AFW444" s="35"/>
      <c r="AFX444" s="35"/>
      <c r="AFY444" s="35"/>
      <c r="AFZ444" s="35"/>
      <c r="AGA444" s="35"/>
      <c r="AGB444" s="35"/>
      <c r="AGC444" s="35"/>
      <c r="AGD444" s="35"/>
      <c r="AGE444" s="35"/>
      <c r="AGF444" s="35"/>
      <c r="AGG444" s="35"/>
      <c r="AGH444" s="35"/>
      <c r="AGI444" s="35"/>
      <c r="AGJ444" s="35"/>
      <c r="AGK444" s="35"/>
      <c r="AGL444" s="35"/>
      <c r="AGM444" s="35"/>
      <c r="AGN444" s="35"/>
      <c r="AGO444" s="35"/>
      <c r="AGP444" s="35"/>
      <c r="AGQ444" s="35"/>
      <c r="AGR444" s="35"/>
      <c r="AGS444" s="35"/>
      <c r="AGT444" s="35"/>
      <c r="AGU444" s="35"/>
      <c r="AGV444" s="35"/>
      <c r="AGW444" s="35"/>
      <c r="AGX444" s="35"/>
      <c r="AGY444" s="35"/>
      <c r="AGZ444" s="35"/>
      <c r="AHA444" s="35"/>
      <c r="AHB444" s="35"/>
      <c r="AHC444" s="35"/>
      <c r="AHD444" s="35"/>
      <c r="AHE444" s="35"/>
      <c r="AHF444" s="35"/>
      <c r="AHG444" s="35"/>
      <c r="AHH444" s="35"/>
      <c r="AHI444" s="35"/>
      <c r="AHJ444" s="35"/>
      <c r="AHK444" s="35"/>
      <c r="AHL444" s="35"/>
      <c r="AHM444" s="35"/>
      <c r="AHN444" s="35"/>
      <c r="AHO444" s="35"/>
      <c r="AHP444" s="35"/>
      <c r="AHQ444" s="35"/>
      <c r="AHR444" s="35"/>
      <c r="AHS444" s="35"/>
      <c r="AHT444" s="35"/>
      <c r="AHU444" s="35"/>
      <c r="AHV444" s="35"/>
      <c r="AHW444" s="35"/>
      <c r="AHX444" s="35"/>
      <c r="AHY444" s="35"/>
      <c r="AHZ444" s="35"/>
      <c r="AIA444" s="35"/>
      <c r="AIB444" s="35"/>
      <c r="AIC444" s="35"/>
      <c r="AID444" s="35"/>
      <c r="AIE444" s="35"/>
      <c r="AIF444" s="35"/>
      <c r="AIG444" s="35"/>
      <c r="AIH444" s="35"/>
      <c r="AII444" s="35"/>
      <c r="AIJ444" s="35"/>
      <c r="AIK444" s="35"/>
      <c r="AIL444" s="35"/>
      <c r="AIM444" s="35"/>
      <c r="AIN444" s="35"/>
      <c r="AIO444" s="35"/>
      <c r="AIP444" s="35"/>
      <c r="AIQ444" s="35"/>
      <c r="AIR444" s="35"/>
      <c r="AIS444" s="35"/>
      <c r="AIT444" s="35"/>
      <c r="AIU444" s="35"/>
      <c r="AIV444" s="35"/>
      <c r="AIW444" s="35"/>
      <c r="AIX444" s="35"/>
      <c r="AIY444" s="35"/>
      <c r="AIZ444" s="35"/>
      <c r="AJA444" s="35"/>
      <c r="AJB444" s="35"/>
      <c r="AJC444" s="35"/>
      <c r="AJD444" s="35"/>
      <c r="AJE444" s="35"/>
      <c r="AJF444" s="35"/>
      <c r="AJG444" s="35"/>
      <c r="AJH444" s="35"/>
      <c r="AJI444" s="35"/>
      <c r="AJJ444" s="35"/>
      <c r="AJK444" s="35"/>
      <c r="AJL444" s="35"/>
      <c r="AJM444" s="35"/>
      <c r="AJN444" s="35"/>
      <c r="AJO444" s="35"/>
      <c r="AJP444" s="35"/>
      <c r="AJQ444" s="35"/>
      <c r="AJR444" s="35"/>
      <c r="AJS444" s="35"/>
      <c r="AJT444" s="35"/>
      <c r="AJU444" s="35"/>
      <c r="AJV444" s="35"/>
      <c r="AJW444" s="35"/>
      <c r="AJX444" s="35"/>
      <c r="AJY444" s="35"/>
      <c r="AJZ444" s="35"/>
      <c r="AKA444" s="35"/>
      <c r="AKB444" s="35"/>
      <c r="AKC444" s="35"/>
      <c r="AKD444" s="35"/>
      <c r="AKE444" s="35"/>
      <c r="AKF444" s="35"/>
      <c r="AKG444" s="35"/>
      <c r="AKH444" s="35"/>
      <c r="AKI444" s="35"/>
      <c r="AKJ444" s="35"/>
      <c r="AKK444" s="35"/>
      <c r="AKL444" s="35"/>
      <c r="AKM444" s="35"/>
      <c r="AKN444" s="35"/>
      <c r="AKO444" s="35"/>
      <c r="AKP444" s="35"/>
      <c r="AKQ444" s="35"/>
      <c r="AKR444" s="35"/>
      <c r="AKS444" s="35"/>
      <c r="AKT444" s="35"/>
      <c r="AKU444" s="35"/>
      <c r="AKV444" s="35"/>
      <c r="AKW444" s="35"/>
      <c r="AKX444" s="35"/>
      <c r="AKY444" s="35"/>
      <c r="AKZ444" s="35"/>
      <c r="ALA444" s="35"/>
      <c r="ALB444" s="35"/>
      <c r="ALC444" s="35"/>
      <c r="ALD444" s="35"/>
      <c r="ALE444" s="35"/>
      <c r="ALF444" s="35"/>
      <c r="ALG444" s="35"/>
      <c r="ALH444" s="35"/>
      <c r="ALI444" s="35"/>
      <c r="ALJ444" s="35"/>
      <c r="ALK444" s="35"/>
      <c r="ALL444" s="35"/>
      <c r="ALM444" s="35"/>
      <c r="ALN444" s="35"/>
      <c r="ALO444" s="35"/>
      <c r="ALP444" s="35"/>
      <c r="ALQ444" s="35"/>
      <c r="ALR444" s="35"/>
      <c r="ALS444" s="35"/>
      <c r="ALT444" s="35"/>
      <c r="ALU444" s="35"/>
      <c r="ALV444" s="35"/>
      <c r="ALW444" s="35"/>
      <c r="ALX444" s="35"/>
      <c r="ALY444" s="35"/>
      <c r="ALZ444" s="35"/>
      <c r="AMA444" s="35"/>
      <c r="AMB444" s="35"/>
      <c r="AMC444" s="35"/>
      <c r="AMD444" s="35"/>
    </row>
    <row r="445" spans="1:1018" s="36" customFormat="1" ht="18.75" customHeight="1">
      <c r="A445" s="359"/>
      <c r="B445" s="363"/>
      <c r="C445" s="887"/>
      <c r="D445" s="313" t="s">
        <v>437</v>
      </c>
      <c r="E445" s="473" t="s">
        <v>162</v>
      </c>
      <c r="F445" s="473"/>
      <c r="G445" s="473"/>
      <c r="H445" s="473"/>
      <c r="I445" s="473"/>
      <c r="J445" s="473"/>
      <c r="K445" s="474"/>
      <c r="L445" s="312"/>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c r="CE445" s="35"/>
      <c r="CF445" s="35"/>
      <c r="CG445" s="35"/>
      <c r="CH445" s="35"/>
      <c r="CI445" s="35"/>
      <c r="CJ445" s="35"/>
      <c r="CK445" s="35"/>
      <c r="CL445" s="35"/>
      <c r="CM445" s="35"/>
      <c r="CN445" s="35"/>
      <c r="CO445" s="35"/>
      <c r="CP445" s="35"/>
      <c r="CQ445" s="35"/>
      <c r="CR445" s="35"/>
      <c r="CS445" s="35"/>
      <c r="CT445" s="35"/>
      <c r="CU445" s="35"/>
      <c r="CV445" s="35"/>
      <c r="CW445" s="35"/>
      <c r="CX445" s="35"/>
      <c r="CY445" s="35"/>
      <c r="CZ445" s="35"/>
      <c r="DA445" s="35"/>
      <c r="DB445" s="35"/>
      <c r="DC445" s="35"/>
      <c r="DD445" s="35"/>
      <c r="DE445" s="35"/>
      <c r="DF445" s="35"/>
      <c r="DG445" s="35"/>
      <c r="DH445" s="35"/>
      <c r="DI445" s="35"/>
      <c r="DJ445" s="35"/>
      <c r="DK445" s="35"/>
      <c r="DL445" s="35"/>
      <c r="DM445" s="35"/>
      <c r="DN445" s="35"/>
      <c r="DO445" s="35"/>
      <c r="DP445" s="35"/>
      <c r="DQ445" s="35"/>
      <c r="DR445" s="35"/>
      <c r="DS445" s="35"/>
      <c r="DT445" s="35"/>
      <c r="DU445" s="35"/>
      <c r="DV445" s="35"/>
      <c r="DW445" s="35"/>
      <c r="DX445" s="35"/>
      <c r="DY445" s="35"/>
      <c r="DZ445" s="35"/>
      <c r="EA445" s="35"/>
      <c r="EB445" s="35"/>
      <c r="EC445" s="35"/>
      <c r="ED445" s="35"/>
      <c r="EE445" s="35"/>
      <c r="EF445" s="35"/>
      <c r="EG445" s="35"/>
      <c r="EH445" s="35"/>
      <c r="EI445" s="35"/>
      <c r="EJ445" s="35"/>
      <c r="EK445" s="35"/>
      <c r="EL445" s="35"/>
      <c r="EM445" s="35"/>
      <c r="EN445" s="35"/>
      <c r="EO445" s="35"/>
      <c r="EP445" s="35"/>
      <c r="EQ445" s="35"/>
      <c r="ER445" s="35"/>
      <c r="ES445" s="35"/>
      <c r="ET445" s="35"/>
      <c r="EU445" s="35"/>
      <c r="EV445" s="35"/>
      <c r="EW445" s="35"/>
      <c r="EX445" s="35"/>
      <c r="EY445" s="35"/>
      <c r="EZ445" s="35"/>
      <c r="FA445" s="35"/>
      <c r="FB445" s="35"/>
      <c r="FC445" s="35"/>
      <c r="FD445" s="35"/>
      <c r="FE445" s="35"/>
      <c r="FF445" s="35"/>
      <c r="FG445" s="35"/>
      <c r="FH445" s="35"/>
      <c r="FI445" s="35"/>
      <c r="FJ445" s="35"/>
      <c r="FK445" s="35"/>
      <c r="FL445" s="35"/>
      <c r="FM445" s="35"/>
      <c r="FN445" s="35"/>
      <c r="FO445" s="35"/>
      <c r="FP445" s="35"/>
      <c r="FQ445" s="35"/>
      <c r="FR445" s="35"/>
      <c r="FS445" s="35"/>
      <c r="FT445" s="35"/>
      <c r="FU445" s="35"/>
      <c r="FV445" s="35"/>
      <c r="FW445" s="35"/>
      <c r="FX445" s="35"/>
      <c r="FY445" s="35"/>
      <c r="FZ445" s="35"/>
      <c r="GA445" s="35"/>
      <c r="GB445" s="35"/>
      <c r="GC445" s="35"/>
      <c r="GD445" s="35"/>
      <c r="GE445" s="35"/>
      <c r="GF445" s="35"/>
      <c r="GG445" s="35"/>
      <c r="GH445" s="35"/>
      <c r="GI445" s="35"/>
      <c r="GJ445" s="35"/>
      <c r="GK445" s="35"/>
      <c r="GL445" s="35"/>
      <c r="GM445" s="35"/>
      <c r="GN445" s="35"/>
      <c r="GO445" s="35"/>
      <c r="GP445" s="35"/>
      <c r="GQ445" s="35"/>
      <c r="GR445" s="35"/>
      <c r="GS445" s="35"/>
      <c r="GT445" s="35"/>
      <c r="GU445" s="35"/>
      <c r="GV445" s="35"/>
      <c r="GW445" s="35"/>
      <c r="GX445" s="35"/>
      <c r="GY445" s="35"/>
      <c r="GZ445" s="35"/>
      <c r="HA445" s="35"/>
      <c r="HB445" s="35"/>
      <c r="HC445" s="35"/>
      <c r="HD445" s="35"/>
      <c r="HE445" s="35"/>
      <c r="HF445" s="35"/>
      <c r="HG445" s="35"/>
      <c r="HH445" s="35"/>
      <c r="HI445" s="35"/>
      <c r="HJ445" s="35"/>
      <c r="HK445" s="35"/>
      <c r="HL445" s="35"/>
      <c r="HM445" s="35"/>
      <c r="HN445" s="35"/>
      <c r="HO445" s="35"/>
      <c r="HP445" s="35"/>
      <c r="HQ445" s="35"/>
      <c r="HR445" s="35"/>
      <c r="HS445" s="35"/>
      <c r="HT445" s="35"/>
      <c r="HU445" s="35"/>
      <c r="HV445" s="35"/>
      <c r="HW445" s="35"/>
      <c r="HX445" s="35"/>
      <c r="HY445" s="35"/>
      <c r="HZ445" s="35"/>
      <c r="IA445" s="35"/>
      <c r="IB445" s="35"/>
      <c r="IC445" s="35"/>
      <c r="ID445" s="35"/>
      <c r="IE445" s="35"/>
      <c r="IF445" s="35"/>
      <c r="IG445" s="35"/>
      <c r="IH445" s="35"/>
      <c r="II445" s="35"/>
      <c r="IJ445" s="35"/>
      <c r="IK445" s="35"/>
      <c r="IL445" s="35"/>
      <c r="IM445" s="35"/>
      <c r="IN445" s="35"/>
      <c r="IO445" s="35"/>
      <c r="IP445" s="35"/>
      <c r="IQ445" s="35"/>
      <c r="IR445" s="35"/>
      <c r="IS445" s="35"/>
      <c r="IT445" s="35"/>
      <c r="IU445" s="35"/>
      <c r="IV445" s="35"/>
      <c r="IW445" s="35"/>
      <c r="IX445" s="35"/>
      <c r="IY445" s="35"/>
      <c r="IZ445" s="35"/>
      <c r="JA445" s="35"/>
      <c r="JB445" s="35"/>
      <c r="JC445" s="35"/>
      <c r="JD445" s="35"/>
      <c r="JE445" s="35"/>
      <c r="JF445" s="35"/>
      <c r="JG445" s="35"/>
      <c r="JH445" s="35"/>
      <c r="JI445" s="35"/>
      <c r="JJ445" s="35"/>
      <c r="JK445" s="35"/>
      <c r="JL445" s="35"/>
      <c r="JM445" s="35"/>
      <c r="JN445" s="35"/>
      <c r="JO445" s="35"/>
      <c r="JP445" s="35"/>
      <c r="JQ445" s="35"/>
      <c r="JR445" s="35"/>
      <c r="JS445" s="35"/>
      <c r="JT445" s="35"/>
      <c r="JU445" s="35"/>
      <c r="JV445" s="35"/>
      <c r="JW445" s="35"/>
      <c r="JX445" s="35"/>
      <c r="JY445" s="35"/>
      <c r="JZ445" s="35"/>
      <c r="KA445" s="35"/>
      <c r="KB445" s="35"/>
      <c r="KC445" s="35"/>
      <c r="KD445" s="35"/>
      <c r="KE445" s="35"/>
      <c r="KF445" s="35"/>
      <c r="KG445" s="35"/>
      <c r="KH445" s="35"/>
      <c r="KI445" s="35"/>
      <c r="KJ445" s="35"/>
      <c r="KK445" s="35"/>
      <c r="KL445" s="35"/>
      <c r="KM445" s="35"/>
      <c r="KN445" s="35"/>
      <c r="KO445" s="35"/>
      <c r="KP445" s="35"/>
      <c r="KQ445" s="35"/>
      <c r="KR445" s="35"/>
      <c r="KS445" s="35"/>
      <c r="KT445" s="35"/>
      <c r="KU445" s="35"/>
      <c r="KV445" s="35"/>
      <c r="KW445" s="35"/>
      <c r="KX445" s="35"/>
      <c r="KY445" s="35"/>
      <c r="KZ445" s="35"/>
      <c r="LA445" s="35"/>
      <c r="LB445" s="35"/>
      <c r="LC445" s="35"/>
      <c r="LD445" s="35"/>
      <c r="LE445" s="35"/>
      <c r="LF445" s="35"/>
      <c r="LG445" s="35"/>
      <c r="LH445" s="35"/>
      <c r="LI445" s="35"/>
      <c r="LJ445" s="35"/>
      <c r="LK445" s="35"/>
      <c r="LL445" s="35"/>
      <c r="LM445" s="35"/>
      <c r="LN445" s="35"/>
      <c r="LO445" s="35"/>
      <c r="LP445" s="35"/>
      <c r="LQ445" s="35"/>
      <c r="LR445" s="35"/>
      <c r="LS445" s="35"/>
      <c r="LT445" s="35"/>
      <c r="LU445" s="35"/>
      <c r="LV445" s="35"/>
      <c r="LW445" s="35"/>
      <c r="LX445" s="35"/>
      <c r="LY445" s="35"/>
      <c r="LZ445" s="35"/>
      <c r="MA445" s="35"/>
      <c r="MB445" s="35"/>
      <c r="MC445" s="35"/>
      <c r="MD445" s="35"/>
      <c r="ME445" s="35"/>
      <c r="MF445" s="35"/>
      <c r="MG445" s="35"/>
      <c r="MH445" s="35"/>
      <c r="MI445" s="35"/>
      <c r="MJ445" s="35"/>
      <c r="MK445" s="35"/>
      <c r="ML445" s="35"/>
      <c r="MM445" s="35"/>
      <c r="MN445" s="35"/>
      <c r="MO445" s="35"/>
      <c r="MP445" s="35"/>
      <c r="MQ445" s="35"/>
      <c r="MR445" s="35"/>
      <c r="MS445" s="35"/>
      <c r="MT445" s="35"/>
      <c r="MU445" s="35"/>
      <c r="MV445" s="35"/>
      <c r="MW445" s="35"/>
      <c r="MX445" s="35"/>
      <c r="MY445" s="35"/>
      <c r="MZ445" s="35"/>
      <c r="NA445" s="35"/>
      <c r="NB445" s="35"/>
      <c r="NC445" s="35"/>
      <c r="ND445" s="35"/>
      <c r="NE445" s="35"/>
      <c r="NF445" s="35"/>
      <c r="NG445" s="35"/>
      <c r="NH445" s="35"/>
      <c r="NI445" s="35"/>
      <c r="NJ445" s="35"/>
      <c r="NK445" s="35"/>
      <c r="NL445" s="35"/>
      <c r="NM445" s="35"/>
      <c r="NN445" s="35"/>
      <c r="NO445" s="35"/>
      <c r="NP445" s="35"/>
      <c r="NQ445" s="35"/>
      <c r="NR445" s="35"/>
      <c r="NS445" s="35"/>
      <c r="NT445" s="35"/>
      <c r="NU445" s="35"/>
      <c r="NV445" s="35"/>
      <c r="NW445" s="35"/>
      <c r="NX445" s="35"/>
      <c r="NY445" s="35"/>
      <c r="NZ445" s="35"/>
      <c r="OA445" s="35"/>
      <c r="OB445" s="35"/>
      <c r="OC445" s="35"/>
      <c r="OD445" s="35"/>
      <c r="OE445" s="35"/>
      <c r="OF445" s="35"/>
      <c r="OG445" s="35"/>
      <c r="OH445" s="35"/>
      <c r="OI445" s="35"/>
      <c r="OJ445" s="35"/>
      <c r="OK445" s="35"/>
      <c r="OL445" s="35"/>
      <c r="OM445" s="35"/>
      <c r="ON445" s="35"/>
      <c r="OO445" s="35"/>
      <c r="OP445" s="35"/>
      <c r="OQ445" s="35"/>
      <c r="OR445" s="35"/>
      <c r="OS445" s="35"/>
      <c r="OT445" s="35"/>
      <c r="OU445" s="35"/>
      <c r="OV445" s="35"/>
      <c r="OW445" s="35"/>
      <c r="OX445" s="35"/>
      <c r="OY445" s="35"/>
      <c r="OZ445" s="35"/>
      <c r="PA445" s="35"/>
      <c r="PB445" s="35"/>
      <c r="PC445" s="35"/>
      <c r="PD445" s="35"/>
      <c r="PE445" s="35"/>
      <c r="PF445" s="35"/>
      <c r="PG445" s="35"/>
      <c r="PH445" s="35"/>
      <c r="PI445" s="35"/>
      <c r="PJ445" s="35"/>
      <c r="PK445" s="35"/>
      <c r="PL445" s="35"/>
      <c r="PM445" s="35"/>
      <c r="PN445" s="35"/>
      <c r="PO445" s="35"/>
      <c r="PP445" s="35"/>
      <c r="PQ445" s="35"/>
      <c r="PR445" s="35"/>
      <c r="PS445" s="35"/>
      <c r="PT445" s="35"/>
      <c r="PU445" s="35"/>
      <c r="PV445" s="35"/>
      <c r="PW445" s="35"/>
      <c r="PX445" s="35"/>
      <c r="PY445" s="35"/>
      <c r="PZ445" s="35"/>
      <c r="QA445" s="35"/>
      <c r="QB445" s="35"/>
      <c r="QC445" s="35"/>
      <c r="QD445" s="35"/>
      <c r="QE445" s="35"/>
      <c r="QF445" s="35"/>
      <c r="QG445" s="35"/>
      <c r="QH445" s="35"/>
      <c r="QI445" s="35"/>
      <c r="QJ445" s="35"/>
      <c r="QK445" s="35"/>
      <c r="QL445" s="35"/>
      <c r="QM445" s="35"/>
      <c r="QN445" s="35"/>
      <c r="QO445" s="35"/>
      <c r="QP445" s="35"/>
      <c r="QQ445" s="35"/>
      <c r="QR445" s="35"/>
      <c r="QS445" s="35"/>
      <c r="QT445" s="35"/>
      <c r="QU445" s="35"/>
      <c r="QV445" s="35"/>
      <c r="QW445" s="35"/>
      <c r="QX445" s="35"/>
      <c r="QY445" s="35"/>
      <c r="QZ445" s="35"/>
      <c r="RA445" s="35"/>
      <c r="RB445" s="35"/>
      <c r="RC445" s="35"/>
      <c r="RD445" s="35"/>
      <c r="RE445" s="35"/>
      <c r="RF445" s="35"/>
      <c r="RG445" s="35"/>
      <c r="RH445" s="35"/>
      <c r="RI445" s="35"/>
      <c r="RJ445" s="35"/>
      <c r="RK445" s="35"/>
      <c r="RL445" s="35"/>
      <c r="RM445" s="35"/>
      <c r="RN445" s="35"/>
      <c r="RO445" s="35"/>
      <c r="RP445" s="35"/>
      <c r="RQ445" s="35"/>
      <c r="RR445" s="35"/>
      <c r="RS445" s="35"/>
      <c r="RT445" s="35"/>
      <c r="RU445" s="35"/>
      <c r="RV445" s="35"/>
      <c r="RW445" s="35"/>
      <c r="RX445" s="35"/>
      <c r="RY445" s="35"/>
      <c r="RZ445" s="35"/>
      <c r="SA445" s="35"/>
      <c r="SB445" s="35"/>
      <c r="SC445" s="35"/>
      <c r="SD445" s="35"/>
      <c r="SE445" s="35"/>
      <c r="SF445" s="35"/>
      <c r="SG445" s="35"/>
      <c r="SH445" s="35"/>
      <c r="SI445" s="35"/>
      <c r="SJ445" s="35"/>
      <c r="SK445" s="35"/>
      <c r="SL445" s="35"/>
      <c r="SM445" s="35"/>
      <c r="SN445" s="35"/>
      <c r="SO445" s="35"/>
      <c r="SP445" s="35"/>
      <c r="SQ445" s="35"/>
      <c r="SR445" s="35"/>
      <c r="SS445" s="35"/>
      <c r="ST445" s="35"/>
      <c r="SU445" s="35"/>
      <c r="SV445" s="35"/>
      <c r="SW445" s="35"/>
      <c r="SX445" s="35"/>
      <c r="SY445" s="35"/>
      <c r="SZ445" s="35"/>
      <c r="TA445" s="35"/>
      <c r="TB445" s="35"/>
      <c r="TC445" s="35"/>
      <c r="TD445" s="35"/>
      <c r="TE445" s="35"/>
      <c r="TF445" s="35"/>
      <c r="TG445" s="35"/>
      <c r="TH445" s="35"/>
      <c r="TI445" s="35"/>
      <c r="TJ445" s="35"/>
      <c r="TK445" s="35"/>
      <c r="TL445" s="35"/>
      <c r="TM445" s="35"/>
      <c r="TN445" s="35"/>
      <c r="TO445" s="35"/>
      <c r="TP445" s="35"/>
      <c r="TQ445" s="35"/>
      <c r="TR445" s="35"/>
      <c r="TS445" s="35"/>
      <c r="TT445" s="35"/>
      <c r="TU445" s="35"/>
      <c r="TV445" s="35"/>
      <c r="TW445" s="35"/>
      <c r="TX445" s="35"/>
      <c r="TY445" s="35"/>
      <c r="TZ445" s="35"/>
      <c r="UA445" s="35"/>
      <c r="UB445" s="35"/>
      <c r="UC445" s="35"/>
      <c r="UD445" s="35"/>
      <c r="UE445" s="35"/>
      <c r="UF445" s="35"/>
      <c r="UG445" s="35"/>
      <c r="UH445" s="35"/>
      <c r="UI445" s="35"/>
      <c r="UJ445" s="35"/>
      <c r="UK445" s="35"/>
      <c r="UL445" s="35"/>
      <c r="UM445" s="35"/>
      <c r="UN445" s="35"/>
      <c r="UO445" s="35"/>
      <c r="UP445" s="35"/>
      <c r="UQ445" s="35"/>
      <c r="UR445" s="35"/>
      <c r="US445" s="35"/>
      <c r="UT445" s="35"/>
      <c r="UU445" s="35"/>
      <c r="UV445" s="35"/>
      <c r="UW445" s="35"/>
      <c r="UX445" s="35"/>
      <c r="UY445" s="35"/>
      <c r="UZ445" s="35"/>
      <c r="VA445" s="35"/>
      <c r="VB445" s="35"/>
      <c r="VC445" s="35"/>
      <c r="VD445" s="35"/>
      <c r="VE445" s="35"/>
      <c r="VF445" s="35"/>
      <c r="VG445" s="35"/>
      <c r="VH445" s="35"/>
      <c r="VI445" s="35"/>
      <c r="VJ445" s="35"/>
      <c r="VK445" s="35"/>
      <c r="VL445" s="35"/>
      <c r="VM445" s="35"/>
      <c r="VN445" s="35"/>
      <c r="VO445" s="35"/>
      <c r="VP445" s="35"/>
      <c r="VQ445" s="35"/>
      <c r="VR445" s="35"/>
      <c r="VS445" s="35"/>
      <c r="VT445" s="35"/>
      <c r="VU445" s="35"/>
      <c r="VV445" s="35"/>
      <c r="VW445" s="35"/>
      <c r="VX445" s="35"/>
      <c r="VY445" s="35"/>
      <c r="VZ445" s="35"/>
      <c r="WA445" s="35"/>
      <c r="WB445" s="35"/>
      <c r="WC445" s="35"/>
      <c r="WD445" s="35"/>
      <c r="WE445" s="35"/>
      <c r="WF445" s="35"/>
      <c r="WG445" s="35"/>
      <c r="WH445" s="35"/>
      <c r="WI445" s="35"/>
      <c r="WJ445" s="35"/>
      <c r="WK445" s="35"/>
      <c r="WL445" s="35"/>
      <c r="WM445" s="35"/>
      <c r="WN445" s="35"/>
      <c r="WO445" s="35"/>
      <c r="WP445" s="35"/>
      <c r="WQ445" s="35"/>
      <c r="WR445" s="35"/>
      <c r="WS445" s="35"/>
      <c r="WT445" s="35"/>
      <c r="WU445" s="35"/>
      <c r="WV445" s="35"/>
      <c r="WW445" s="35"/>
      <c r="WX445" s="35"/>
      <c r="WY445" s="35"/>
      <c r="WZ445" s="35"/>
      <c r="XA445" s="35"/>
      <c r="XB445" s="35"/>
      <c r="XC445" s="35"/>
      <c r="XD445" s="35"/>
      <c r="XE445" s="35"/>
      <c r="XF445" s="35"/>
      <c r="XG445" s="35"/>
      <c r="XH445" s="35"/>
      <c r="XI445" s="35"/>
      <c r="XJ445" s="35"/>
      <c r="XK445" s="35"/>
      <c r="XL445" s="35"/>
      <c r="XM445" s="35"/>
      <c r="XN445" s="35"/>
      <c r="XO445" s="35"/>
      <c r="XP445" s="35"/>
      <c r="XQ445" s="35"/>
      <c r="XR445" s="35"/>
      <c r="XS445" s="35"/>
      <c r="XT445" s="35"/>
      <c r="XU445" s="35"/>
      <c r="XV445" s="35"/>
      <c r="XW445" s="35"/>
      <c r="XX445" s="35"/>
      <c r="XY445" s="35"/>
      <c r="XZ445" s="35"/>
      <c r="YA445" s="35"/>
      <c r="YB445" s="35"/>
      <c r="YC445" s="35"/>
      <c r="YD445" s="35"/>
      <c r="YE445" s="35"/>
      <c r="YF445" s="35"/>
      <c r="YG445" s="35"/>
      <c r="YH445" s="35"/>
      <c r="YI445" s="35"/>
      <c r="YJ445" s="35"/>
      <c r="YK445" s="35"/>
      <c r="YL445" s="35"/>
      <c r="YM445" s="35"/>
      <c r="YN445" s="35"/>
      <c r="YO445" s="35"/>
      <c r="YP445" s="35"/>
      <c r="YQ445" s="35"/>
      <c r="YR445" s="35"/>
      <c r="YS445" s="35"/>
      <c r="YT445" s="35"/>
      <c r="YU445" s="35"/>
      <c r="YV445" s="35"/>
      <c r="YW445" s="35"/>
      <c r="YX445" s="35"/>
      <c r="YY445" s="35"/>
      <c r="YZ445" s="35"/>
      <c r="ZA445" s="35"/>
      <c r="ZB445" s="35"/>
      <c r="ZC445" s="35"/>
      <c r="ZD445" s="35"/>
      <c r="ZE445" s="35"/>
      <c r="ZF445" s="35"/>
      <c r="ZG445" s="35"/>
      <c r="ZH445" s="35"/>
      <c r="ZI445" s="35"/>
      <c r="ZJ445" s="35"/>
      <c r="ZK445" s="35"/>
      <c r="ZL445" s="35"/>
      <c r="ZM445" s="35"/>
      <c r="ZN445" s="35"/>
      <c r="ZO445" s="35"/>
      <c r="ZP445" s="35"/>
      <c r="ZQ445" s="35"/>
      <c r="ZR445" s="35"/>
      <c r="ZS445" s="35"/>
      <c r="ZT445" s="35"/>
      <c r="ZU445" s="35"/>
      <c r="ZV445" s="35"/>
      <c r="ZW445" s="35"/>
      <c r="ZX445" s="35"/>
      <c r="ZY445" s="35"/>
      <c r="ZZ445" s="35"/>
      <c r="AAA445" s="35"/>
      <c r="AAB445" s="35"/>
      <c r="AAC445" s="35"/>
      <c r="AAD445" s="35"/>
      <c r="AAE445" s="35"/>
      <c r="AAF445" s="35"/>
      <c r="AAG445" s="35"/>
      <c r="AAH445" s="35"/>
      <c r="AAI445" s="35"/>
      <c r="AAJ445" s="35"/>
      <c r="AAK445" s="35"/>
      <c r="AAL445" s="35"/>
      <c r="AAM445" s="35"/>
      <c r="AAN445" s="35"/>
      <c r="AAO445" s="35"/>
      <c r="AAP445" s="35"/>
      <c r="AAQ445" s="35"/>
      <c r="AAR445" s="35"/>
      <c r="AAS445" s="35"/>
      <c r="AAT445" s="35"/>
      <c r="AAU445" s="35"/>
      <c r="AAV445" s="35"/>
      <c r="AAW445" s="35"/>
      <c r="AAX445" s="35"/>
      <c r="AAY445" s="35"/>
      <c r="AAZ445" s="35"/>
      <c r="ABA445" s="35"/>
      <c r="ABB445" s="35"/>
      <c r="ABC445" s="35"/>
      <c r="ABD445" s="35"/>
      <c r="ABE445" s="35"/>
      <c r="ABF445" s="35"/>
      <c r="ABG445" s="35"/>
      <c r="ABH445" s="35"/>
      <c r="ABI445" s="35"/>
      <c r="ABJ445" s="35"/>
      <c r="ABK445" s="35"/>
      <c r="ABL445" s="35"/>
      <c r="ABM445" s="35"/>
      <c r="ABN445" s="35"/>
      <c r="ABO445" s="35"/>
      <c r="ABP445" s="35"/>
      <c r="ABQ445" s="35"/>
      <c r="ABR445" s="35"/>
      <c r="ABS445" s="35"/>
      <c r="ABT445" s="35"/>
      <c r="ABU445" s="35"/>
      <c r="ABV445" s="35"/>
      <c r="ABW445" s="35"/>
      <c r="ABX445" s="35"/>
      <c r="ABY445" s="35"/>
      <c r="ABZ445" s="35"/>
      <c r="ACA445" s="35"/>
      <c r="ACB445" s="35"/>
      <c r="ACC445" s="35"/>
      <c r="ACD445" s="35"/>
      <c r="ACE445" s="35"/>
      <c r="ACF445" s="35"/>
      <c r="ACG445" s="35"/>
      <c r="ACH445" s="35"/>
      <c r="ACI445" s="35"/>
      <c r="ACJ445" s="35"/>
      <c r="ACK445" s="35"/>
      <c r="ACL445" s="35"/>
      <c r="ACM445" s="35"/>
      <c r="ACN445" s="35"/>
      <c r="ACO445" s="35"/>
      <c r="ACP445" s="35"/>
      <c r="ACQ445" s="35"/>
      <c r="ACR445" s="35"/>
      <c r="ACS445" s="35"/>
      <c r="ACT445" s="35"/>
      <c r="ACU445" s="35"/>
      <c r="ACV445" s="35"/>
      <c r="ACW445" s="35"/>
      <c r="ACX445" s="35"/>
      <c r="ACY445" s="35"/>
      <c r="ACZ445" s="35"/>
      <c r="ADA445" s="35"/>
      <c r="ADB445" s="35"/>
      <c r="ADC445" s="35"/>
      <c r="ADD445" s="35"/>
      <c r="ADE445" s="35"/>
      <c r="ADF445" s="35"/>
      <c r="ADG445" s="35"/>
      <c r="ADH445" s="35"/>
      <c r="ADI445" s="35"/>
      <c r="ADJ445" s="35"/>
      <c r="ADK445" s="35"/>
      <c r="ADL445" s="35"/>
      <c r="ADM445" s="35"/>
      <c r="ADN445" s="35"/>
      <c r="ADO445" s="35"/>
      <c r="ADP445" s="35"/>
      <c r="ADQ445" s="35"/>
      <c r="ADR445" s="35"/>
      <c r="ADS445" s="35"/>
      <c r="ADT445" s="35"/>
      <c r="ADU445" s="35"/>
      <c r="ADV445" s="35"/>
      <c r="ADW445" s="35"/>
      <c r="ADX445" s="35"/>
      <c r="ADY445" s="35"/>
      <c r="ADZ445" s="35"/>
      <c r="AEA445" s="35"/>
      <c r="AEB445" s="35"/>
      <c r="AEC445" s="35"/>
      <c r="AED445" s="35"/>
      <c r="AEE445" s="35"/>
      <c r="AEF445" s="35"/>
      <c r="AEG445" s="35"/>
      <c r="AEH445" s="35"/>
      <c r="AEI445" s="35"/>
      <c r="AEJ445" s="35"/>
      <c r="AEK445" s="35"/>
      <c r="AEL445" s="35"/>
      <c r="AEM445" s="35"/>
      <c r="AEN445" s="35"/>
      <c r="AEO445" s="35"/>
      <c r="AEP445" s="35"/>
      <c r="AEQ445" s="35"/>
      <c r="AER445" s="35"/>
      <c r="AES445" s="35"/>
      <c r="AET445" s="35"/>
      <c r="AEU445" s="35"/>
      <c r="AEV445" s="35"/>
      <c r="AEW445" s="35"/>
      <c r="AEX445" s="35"/>
      <c r="AEY445" s="35"/>
      <c r="AEZ445" s="35"/>
      <c r="AFA445" s="35"/>
      <c r="AFB445" s="35"/>
      <c r="AFC445" s="35"/>
      <c r="AFD445" s="35"/>
      <c r="AFE445" s="35"/>
      <c r="AFF445" s="35"/>
      <c r="AFG445" s="35"/>
      <c r="AFH445" s="35"/>
      <c r="AFI445" s="35"/>
      <c r="AFJ445" s="35"/>
      <c r="AFK445" s="35"/>
      <c r="AFL445" s="35"/>
      <c r="AFM445" s="35"/>
      <c r="AFN445" s="35"/>
      <c r="AFO445" s="35"/>
      <c r="AFP445" s="35"/>
      <c r="AFQ445" s="35"/>
      <c r="AFR445" s="35"/>
      <c r="AFS445" s="35"/>
      <c r="AFT445" s="35"/>
      <c r="AFU445" s="35"/>
      <c r="AFV445" s="35"/>
      <c r="AFW445" s="35"/>
      <c r="AFX445" s="35"/>
      <c r="AFY445" s="35"/>
      <c r="AFZ445" s="35"/>
      <c r="AGA445" s="35"/>
      <c r="AGB445" s="35"/>
      <c r="AGC445" s="35"/>
      <c r="AGD445" s="35"/>
      <c r="AGE445" s="35"/>
      <c r="AGF445" s="35"/>
      <c r="AGG445" s="35"/>
      <c r="AGH445" s="35"/>
      <c r="AGI445" s="35"/>
      <c r="AGJ445" s="35"/>
      <c r="AGK445" s="35"/>
      <c r="AGL445" s="35"/>
      <c r="AGM445" s="35"/>
      <c r="AGN445" s="35"/>
      <c r="AGO445" s="35"/>
      <c r="AGP445" s="35"/>
      <c r="AGQ445" s="35"/>
      <c r="AGR445" s="35"/>
      <c r="AGS445" s="35"/>
      <c r="AGT445" s="35"/>
      <c r="AGU445" s="35"/>
      <c r="AGV445" s="35"/>
      <c r="AGW445" s="35"/>
      <c r="AGX445" s="35"/>
      <c r="AGY445" s="35"/>
      <c r="AGZ445" s="35"/>
      <c r="AHA445" s="35"/>
      <c r="AHB445" s="35"/>
      <c r="AHC445" s="35"/>
      <c r="AHD445" s="35"/>
      <c r="AHE445" s="35"/>
      <c r="AHF445" s="35"/>
      <c r="AHG445" s="35"/>
      <c r="AHH445" s="35"/>
      <c r="AHI445" s="35"/>
      <c r="AHJ445" s="35"/>
      <c r="AHK445" s="35"/>
      <c r="AHL445" s="35"/>
      <c r="AHM445" s="35"/>
      <c r="AHN445" s="35"/>
      <c r="AHO445" s="35"/>
      <c r="AHP445" s="35"/>
      <c r="AHQ445" s="35"/>
      <c r="AHR445" s="35"/>
      <c r="AHS445" s="35"/>
      <c r="AHT445" s="35"/>
      <c r="AHU445" s="35"/>
      <c r="AHV445" s="35"/>
      <c r="AHW445" s="35"/>
      <c r="AHX445" s="35"/>
      <c r="AHY445" s="35"/>
      <c r="AHZ445" s="35"/>
      <c r="AIA445" s="35"/>
      <c r="AIB445" s="35"/>
      <c r="AIC445" s="35"/>
      <c r="AID445" s="35"/>
      <c r="AIE445" s="35"/>
      <c r="AIF445" s="35"/>
      <c r="AIG445" s="35"/>
      <c r="AIH445" s="35"/>
      <c r="AII445" s="35"/>
      <c r="AIJ445" s="35"/>
      <c r="AIK445" s="35"/>
      <c r="AIL445" s="35"/>
      <c r="AIM445" s="35"/>
      <c r="AIN445" s="35"/>
      <c r="AIO445" s="35"/>
      <c r="AIP445" s="35"/>
      <c r="AIQ445" s="35"/>
      <c r="AIR445" s="35"/>
      <c r="AIS445" s="35"/>
      <c r="AIT445" s="35"/>
      <c r="AIU445" s="35"/>
      <c r="AIV445" s="35"/>
      <c r="AIW445" s="35"/>
      <c r="AIX445" s="35"/>
      <c r="AIY445" s="35"/>
      <c r="AIZ445" s="35"/>
      <c r="AJA445" s="35"/>
      <c r="AJB445" s="35"/>
      <c r="AJC445" s="35"/>
      <c r="AJD445" s="35"/>
      <c r="AJE445" s="35"/>
      <c r="AJF445" s="35"/>
      <c r="AJG445" s="35"/>
      <c r="AJH445" s="35"/>
      <c r="AJI445" s="35"/>
      <c r="AJJ445" s="35"/>
      <c r="AJK445" s="35"/>
      <c r="AJL445" s="35"/>
      <c r="AJM445" s="35"/>
      <c r="AJN445" s="35"/>
      <c r="AJO445" s="35"/>
      <c r="AJP445" s="35"/>
      <c r="AJQ445" s="35"/>
      <c r="AJR445" s="35"/>
      <c r="AJS445" s="35"/>
      <c r="AJT445" s="35"/>
      <c r="AJU445" s="35"/>
      <c r="AJV445" s="35"/>
      <c r="AJW445" s="35"/>
      <c r="AJX445" s="35"/>
      <c r="AJY445" s="35"/>
      <c r="AJZ445" s="35"/>
      <c r="AKA445" s="35"/>
      <c r="AKB445" s="35"/>
      <c r="AKC445" s="35"/>
      <c r="AKD445" s="35"/>
      <c r="AKE445" s="35"/>
      <c r="AKF445" s="35"/>
      <c r="AKG445" s="35"/>
      <c r="AKH445" s="35"/>
      <c r="AKI445" s="35"/>
      <c r="AKJ445" s="35"/>
      <c r="AKK445" s="35"/>
      <c r="AKL445" s="35"/>
      <c r="AKM445" s="35"/>
      <c r="AKN445" s="35"/>
      <c r="AKO445" s="35"/>
      <c r="AKP445" s="35"/>
      <c r="AKQ445" s="35"/>
      <c r="AKR445" s="35"/>
      <c r="AKS445" s="35"/>
      <c r="AKT445" s="35"/>
      <c r="AKU445" s="35"/>
      <c r="AKV445" s="35"/>
      <c r="AKW445" s="35"/>
      <c r="AKX445" s="35"/>
      <c r="AKY445" s="35"/>
      <c r="AKZ445" s="35"/>
      <c r="ALA445" s="35"/>
      <c r="ALB445" s="35"/>
      <c r="ALC445" s="35"/>
      <c r="ALD445" s="35"/>
      <c r="ALE445" s="35"/>
      <c r="ALF445" s="35"/>
      <c r="ALG445" s="35"/>
      <c r="ALH445" s="35"/>
      <c r="ALI445" s="35"/>
      <c r="ALJ445" s="35"/>
      <c r="ALK445" s="35"/>
      <c r="ALL445" s="35"/>
      <c r="ALM445" s="35"/>
      <c r="ALN445" s="35"/>
      <c r="ALO445" s="35"/>
      <c r="ALP445" s="35"/>
      <c r="ALQ445" s="35"/>
      <c r="ALR445" s="35"/>
      <c r="ALS445" s="35"/>
      <c r="ALT445" s="35"/>
      <c r="ALU445" s="35"/>
      <c r="ALV445" s="35"/>
      <c r="ALW445" s="35"/>
      <c r="ALX445" s="35"/>
      <c r="ALY445" s="35"/>
      <c r="ALZ445" s="35"/>
      <c r="AMA445" s="35"/>
      <c r="AMB445" s="35"/>
      <c r="AMC445" s="35"/>
      <c r="AMD445" s="35"/>
    </row>
    <row r="446" spans="1:1018" s="36" customFormat="1" ht="18.75" customHeight="1">
      <c r="A446" s="359"/>
      <c r="B446" s="363"/>
      <c r="C446" s="887"/>
      <c r="D446" s="313" t="s">
        <v>438</v>
      </c>
      <c r="E446" s="315" t="s">
        <v>765</v>
      </c>
      <c r="F446" s="479"/>
      <c r="G446" s="479"/>
      <c r="H446" s="479"/>
      <c r="I446" s="479"/>
      <c r="J446" s="479"/>
      <c r="K446" s="480"/>
      <c r="L446" s="312"/>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c r="EA446" s="35"/>
      <c r="EB446" s="35"/>
      <c r="EC446" s="35"/>
      <c r="ED446" s="35"/>
      <c r="EE446" s="35"/>
      <c r="EF446" s="35"/>
      <c r="EG446" s="35"/>
      <c r="EH446" s="35"/>
      <c r="EI446" s="35"/>
      <c r="EJ446" s="35"/>
      <c r="EK446" s="35"/>
      <c r="EL446" s="35"/>
      <c r="EM446" s="35"/>
      <c r="EN446" s="35"/>
      <c r="EO446" s="35"/>
      <c r="EP446" s="35"/>
      <c r="EQ446" s="35"/>
      <c r="ER446" s="35"/>
      <c r="ES446" s="35"/>
      <c r="ET446" s="35"/>
      <c r="EU446" s="35"/>
      <c r="EV446" s="35"/>
      <c r="EW446" s="35"/>
      <c r="EX446" s="35"/>
      <c r="EY446" s="35"/>
      <c r="EZ446" s="35"/>
      <c r="FA446" s="35"/>
      <c r="FB446" s="35"/>
      <c r="FC446" s="35"/>
      <c r="FD446" s="35"/>
      <c r="FE446" s="35"/>
      <c r="FF446" s="35"/>
      <c r="FG446" s="35"/>
      <c r="FH446" s="35"/>
      <c r="FI446" s="35"/>
      <c r="FJ446" s="35"/>
      <c r="FK446" s="35"/>
      <c r="FL446" s="35"/>
      <c r="FM446" s="35"/>
      <c r="FN446" s="35"/>
      <c r="FO446" s="35"/>
      <c r="FP446" s="35"/>
      <c r="FQ446" s="35"/>
      <c r="FR446" s="35"/>
      <c r="FS446" s="35"/>
      <c r="FT446" s="35"/>
      <c r="FU446" s="35"/>
      <c r="FV446" s="35"/>
      <c r="FW446" s="35"/>
      <c r="FX446" s="35"/>
      <c r="FY446" s="35"/>
      <c r="FZ446" s="35"/>
      <c r="GA446" s="35"/>
      <c r="GB446" s="35"/>
      <c r="GC446" s="35"/>
      <c r="GD446" s="35"/>
      <c r="GE446" s="35"/>
      <c r="GF446" s="35"/>
      <c r="GG446" s="35"/>
      <c r="GH446" s="35"/>
      <c r="GI446" s="35"/>
      <c r="GJ446" s="35"/>
      <c r="GK446" s="35"/>
      <c r="GL446" s="35"/>
      <c r="GM446" s="35"/>
      <c r="GN446" s="35"/>
      <c r="GO446" s="35"/>
      <c r="GP446" s="35"/>
      <c r="GQ446" s="35"/>
      <c r="GR446" s="35"/>
      <c r="GS446" s="35"/>
      <c r="GT446" s="35"/>
      <c r="GU446" s="35"/>
      <c r="GV446" s="35"/>
      <c r="GW446" s="35"/>
      <c r="GX446" s="35"/>
      <c r="GY446" s="35"/>
      <c r="GZ446" s="35"/>
      <c r="HA446" s="35"/>
      <c r="HB446" s="35"/>
      <c r="HC446" s="35"/>
      <c r="HD446" s="35"/>
      <c r="HE446" s="35"/>
      <c r="HF446" s="35"/>
      <c r="HG446" s="35"/>
      <c r="HH446" s="35"/>
      <c r="HI446" s="35"/>
      <c r="HJ446" s="35"/>
      <c r="HK446" s="35"/>
      <c r="HL446" s="35"/>
      <c r="HM446" s="35"/>
      <c r="HN446" s="35"/>
      <c r="HO446" s="35"/>
      <c r="HP446" s="35"/>
      <c r="HQ446" s="35"/>
      <c r="HR446" s="35"/>
      <c r="HS446" s="35"/>
      <c r="HT446" s="35"/>
      <c r="HU446" s="35"/>
      <c r="HV446" s="35"/>
      <c r="HW446" s="35"/>
      <c r="HX446" s="35"/>
      <c r="HY446" s="35"/>
      <c r="HZ446" s="35"/>
      <c r="IA446" s="35"/>
      <c r="IB446" s="35"/>
      <c r="IC446" s="35"/>
      <c r="ID446" s="35"/>
      <c r="IE446" s="35"/>
      <c r="IF446" s="35"/>
      <c r="IG446" s="35"/>
      <c r="IH446" s="35"/>
      <c r="II446" s="35"/>
      <c r="IJ446" s="35"/>
      <c r="IK446" s="35"/>
      <c r="IL446" s="35"/>
      <c r="IM446" s="35"/>
      <c r="IN446" s="35"/>
      <c r="IO446" s="35"/>
      <c r="IP446" s="35"/>
      <c r="IQ446" s="35"/>
      <c r="IR446" s="35"/>
      <c r="IS446" s="35"/>
      <c r="IT446" s="35"/>
      <c r="IU446" s="35"/>
      <c r="IV446" s="35"/>
      <c r="IW446" s="35"/>
      <c r="IX446" s="35"/>
      <c r="IY446" s="35"/>
      <c r="IZ446" s="35"/>
      <c r="JA446" s="35"/>
      <c r="JB446" s="35"/>
      <c r="JC446" s="35"/>
      <c r="JD446" s="35"/>
      <c r="JE446" s="35"/>
      <c r="JF446" s="35"/>
      <c r="JG446" s="35"/>
      <c r="JH446" s="35"/>
      <c r="JI446" s="35"/>
      <c r="JJ446" s="35"/>
      <c r="JK446" s="35"/>
      <c r="JL446" s="35"/>
      <c r="JM446" s="35"/>
      <c r="JN446" s="35"/>
      <c r="JO446" s="35"/>
      <c r="JP446" s="35"/>
      <c r="JQ446" s="35"/>
      <c r="JR446" s="35"/>
      <c r="JS446" s="35"/>
      <c r="JT446" s="35"/>
      <c r="JU446" s="35"/>
      <c r="JV446" s="35"/>
      <c r="JW446" s="35"/>
      <c r="JX446" s="35"/>
      <c r="JY446" s="35"/>
      <c r="JZ446" s="35"/>
      <c r="KA446" s="35"/>
      <c r="KB446" s="35"/>
      <c r="KC446" s="35"/>
      <c r="KD446" s="35"/>
      <c r="KE446" s="35"/>
      <c r="KF446" s="35"/>
      <c r="KG446" s="35"/>
      <c r="KH446" s="35"/>
      <c r="KI446" s="35"/>
      <c r="KJ446" s="35"/>
      <c r="KK446" s="35"/>
      <c r="KL446" s="35"/>
      <c r="KM446" s="35"/>
      <c r="KN446" s="35"/>
      <c r="KO446" s="35"/>
      <c r="KP446" s="35"/>
      <c r="KQ446" s="35"/>
      <c r="KR446" s="35"/>
      <c r="KS446" s="35"/>
      <c r="KT446" s="35"/>
      <c r="KU446" s="35"/>
      <c r="KV446" s="35"/>
      <c r="KW446" s="35"/>
      <c r="KX446" s="35"/>
      <c r="KY446" s="35"/>
      <c r="KZ446" s="35"/>
      <c r="LA446" s="35"/>
      <c r="LB446" s="35"/>
      <c r="LC446" s="35"/>
      <c r="LD446" s="35"/>
      <c r="LE446" s="35"/>
      <c r="LF446" s="35"/>
      <c r="LG446" s="35"/>
      <c r="LH446" s="35"/>
      <c r="LI446" s="35"/>
      <c r="LJ446" s="35"/>
      <c r="LK446" s="35"/>
      <c r="LL446" s="35"/>
      <c r="LM446" s="35"/>
      <c r="LN446" s="35"/>
      <c r="LO446" s="35"/>
      <c r="LP446" s="35"/>
      <c r="LQ446" s="35"/>
      <c r="LR446" s="35"/>
      <c r="LS446" s="35"/>
      <c r="LT446" s="35"/>
      <c r="LU446" s="35"/>
      <c r="LV446" s="35"/>
      <c r="LW446" s="35"/>
      <c r="LX446" s="35"/>
      <c r="LY446" s="35"/>
      <c r="LZ446" s="35"/>
      <c r="MA446" s="35"/>
      <c r="MB446" s="35"/>
      <c r="MC446" s="35"/>
      <c r="MD446" s="35"/>
      <c r="ME446" s="35"/>
      <c r="MF446" s="35"/>
      <c r="MG446" s="35"/>
      <c r="MH446" s="35"/>
      <c r="MI446" s="35"/>
      <c r="MJ446" s="35"/>
      <c r="MK446" s="35"/>
      <c r="ML446" s="35"/>
      <c r="MM446" s="35"/>
      <c r="MN446" s="35"/>
      <c r="MO446" s="35"/>
      <c r="MP446" s="35"/>
      <c r="MQ446" s="35"/>
      <c r="MR446" s="35"/>
      <c r="MS446" s="35"/>
      <c r="MT446" s="35"/>
      <c r="MU446" s="35"/>
      <c r="MV446" s="35"/>
      <c r="MW446" s="35"/>
      <c r="MX446" s="35"/>
      <c r="MY446" s="35"/>
      <c r="MZ446" s="35"/>
      <c r="NA446" s="35"/>
      <c r="NB446" s="35"/>
      <c r="NC446" s="35"/>
      <c r="ND446" s="35"/>
      <c r="NE446" s="35"/>
      <c r="NF446" s="35"/>
      <c r="NG446" s="35"/>
      <c r="NH446" s="35"/>
      <c r="NI446" s="35"/>
      <c r="NJ446" s="35"/>
      <c r="NK446" s="35"/>
      <c r="NL446" s="35"/>
      <c r="NM446" s="35"/>
      <c r="NN446" s="35"/>
      <c r="NO446" s="35"/>
      <c r="NP446" s="35"/>
      <c r="NQ446" s="35"/>
      <c r="NR446" s="35"/>
      <c r="NS446" s="35"/>
      <c r="NT446" s="35"/>
      <c r="NU446" s="35"/>
      <c r="NV446" s="35"/>
      <c r="NW446" s="35"/>
      <c r="NX446" s="35"/>
      <c r="NY446" s="35"/>
      <c r="NZ446" s="35"/>
      <c r="OA446" s="35"/>
      <c r="OB446" s="35"/>
      <c r="OC446" s="35"/>
      <c r="OD446" s="35"/>
      <c r="OE446" s="35"/>
      <c r="OF446" s="35"/>
      <c r="OG446" s="35"/>
      <c r="OH446" s="35"/>
      <c r="OI446" s="35"/>
      <c r="OJ446" s="35"/>
      <c r="OK446" s="35"/>
      <c r="OL446" s="35"/>
      <c r="OM446" s="35"/>
      <c r="ON446" s="35"/>
      <c r="OO446" s="35"/>
      <c r="OP446" s="35"/>
      <c r="OQ446" s="35"/>
      <c r="OR446" s="35"/>
      <c r="OS446" s="35"/>
      <c r="OT446" s="35"/>
      <c r="OU446" s="35"/>
      <c r="OV446" s="35"/>
      <c r="OW446" s="35"/>
      <c r="OX446" s="35"/>
      <c r="OY446" s="35"/>
      <c r="OZ446" s="35"/>
      <c r="PA446" s="35"/>
      <c r="PB446" s="35"/>
      <c r="PC446" s="35"/>
      <c r="PD446" s="35"/>
      <c r="PE446" s="35"/>
      <c r="PF446" s="35"/>
      <c r="PG446" s="35"/>
      <c r="PH446" s="35"/>
      <c r="PI446" s="35"/>
      <c r="PJ446" s="35"/>
      <c r="PK446" s="35"/>
      <c r="PL446" s="35"/>
      <c r="PM446" s="35"/>
      <c r="PN446" s="35"/>
      <c r="PO446" s="35"/>
      <c r="PP446" s="35"/>
      <c r="PQ446" s="35"/>
      <c r="PR446" s="35"/>
      <c r="PS446" s="35"/>
      <c r="PT446" s="35"/>
      <c r="PU446" s="35"/>
      <c r="PV446" s="35"/>
      <c r="PW446" s="35"/>
      <c r="PX446" s="35"/>
      <c r="PY446" s="35"/>
      <c r="PZ446" s="35"/>
      <c r="QA446" s="35"/>
      <c r="QB446" s="35"/>
      <c r="QC446" s="35"/>
      <c r="QD446" s="35"/>
      <c r="QE446" s="35"/>
      <c r="QF446" s="35"/>
      <c r="QG446" s="35"/>
      <c r="QH446" s="35"/>
      <c r="QI446" s="35"/>
      <c r="QJ446" s="35"/>
      <c r="QK446" s="35"/>
      <c r="QL446" s="35"/>
      <c r="QM446" s="35"/>
      <c r="QN446" s="35"/>
      <c r="QO446" s="35"/>
      <c r="QP446" s="35"/>
      <c r="QQ446" s="35"/>
      <c r="QR446" s="35"/>
      <c r="QS446" s="35"/>
      <c r="QT446" s="35"/>
      <c r="QU446" s="35"/>
      <c r="QV446" s="35"/>
      <c r="QW446" s="35"/>
      <c r="QX446" s="35"/>
      <c r="QY446" s="35"/>
      <c r="QZ446" s="35"/>
      <c r="RA446" s="35"/>
      <c r="RB446" s="35"/>
      <c r="RC446" s="35"/>
      <c r="RD446" s="35"/>
      <c r="RE446" s="35"/>
      <c r="RF446" s="35"/>
      <c r="RG446" s="35"/>
      <c r="RH446" s="35"/>
      <c r="RI446" s="35"/>
      <c r="RJ446" s="35"/>
      <c r="RK446" s="35"/>
      <c r="RL446" s="35"/>
      <c r="RM446" s="35"/>
      <c r="RN446" s="35"/>
      <c r="RO446" s="35"/>
      <c r="RP446" s="35"/>
      <c r="RQ446" s="35"/>
      <c r="RR446" s="35"/>
      <c r="RS446" s="35"/>
      <c r="RT446" s="35"/>
      <c r="RU446" s="35"/>
      <c r="RV446" s="35"/>
      <c r="RW446" s="35"/>
      <c r="RX446" s="35"/>
      <c r="RY446" s="35"/>
      <c r="RZ446" s="35"/>
      <c r="SA446" s="35"/>
      <c r="SB446" s="35"/>
      <c r="SC446" s="35"/>
      <c r="SD446" s="35"/>
      <c r="SE446" s="35"/>
      <c r="SF446" s="35"/>
      <c r="SG446" s="35"/>
      <c r="SH446" s="35"/>
      <c r="SI446" s="35"/>
      <c r="SJ446" s="35"/>
      <c r="SK446" s="35"/>
      <c r="SL446" s="35"/>
      <c r="SM446" s="35"/>
      <c r="SN446" s="35"/>
      <c r="SO446" s="35"/>
      <c r="SP446" s="35"/>
      <c r="SQ446" s="35"/>
      <c r="SR446" s="35"/>
      <c r="SS446" s="35"/>
      <c r="ST446" s="35"/>
      <c r="SU446" s="35"/>
      <c r="SV446" s="35"/>
      <c r="SW446" s="35"/>
      <c r="SX446" s="35"/>
      <c r="SY446" s="35"/>
      <c r="SZ446" s="35"/>
      <c r="TA446" s="35"/>
      <c r="TB446" s="35"/>
      <c r="TC446" s="35"/>
      <c r="TD446" s="35"/>
      <c r="TE446" s="35"/>
      <c r="TF446" s="35"/>
      <c r="TG446" s="35"/>
      <c r="TH446" s="35"/>
      <c r="TI446" s="35"/>
      <c r="TJ446" s="35"/>
      <c r="TK446" s="35"/>
      <c r="TL446" s="35"/>
      <c r="TM446" s="35"/>
      <c r="TN446" s="35"/>
      <c r="TO446" s="35"/>
      <c r="TP446" s="35"/>
      <c r="TQ446" s="35"/>
      <c r="TR446" s="35"/>
      <c r="TS446" s="35"/>
      <c r="TT446" s="35"/>
      <c r="TU446" s="35"/>
      <c r="TV446" s="35"/>
      <c r="TW446" s="35"/>
      <c r="TX446" s="35"/>
      <c r="TY446" s="35"/>
      <c r="TZ446" s="35"/>
      <c r="UA446" s="35"/>
      <c r="UB446" s="35"/>
      <c r="UC446" s="35"/>
      <c r="UD446" s="35"/>
      <c r="UE446" s="35"/>
      <c r="UF446" s="35"/>
      <c r="UG446" s="35"/>
      <c r="UH446" s="35"/>
      <c r="UI446" s="35"/>
      <c r="UJ446" s="35"/>
      <c r="UK446" s="35"/>
      <c r="UL446" s="35"/>
      <c r="UM446" s="35"/>
      <c r="UN446" s="35"/>
      <c r="UO446" s="35"/>
      <c r="UP446" s="35"/>
      <c r="UQ446" s="35"/>
      <c r="UR446" s="35"/>
      <c r="US446" s="35"/>
      <c r="UT446" s="35"/>
      <c r="UU446" s="35"/>
      <c r="UV446" s="35"/>
      <c r="UW446" s="35"/>
      <c r="UX446" s="35"/>
      <c r="UY446" s="35"/>
      <c r="UZ446" s="35"/>
      <c r="VA446" s="35"/>
      <c r="VB446" s="35"/>
      <c r="VC446" s="35"/>
      <c r="VD446" s="35"/>
      <c r="VE446" s="35"/>
      <c r="VF446" s="35"/>
      <c r="VG446" s="35"/>
      <c r="VH446" s="35"/>
      <c r="VI446" s="35"/>
      <c r="VJ446" s="35"/>
      <c r="VK446" s="35"/>
      <c r="VL446" s="35"/>
      <c r="VM446" s="35"/>
      <c r="VN446" s="35"/>
      <c r="VO446" s="35"/>
      <c r="VP446" s="35"/>
      <c r="VQ446" s="35"/>
      <c r="VR446" s="35"/>
      <c r="VS446" s="35"/>
      <c r="VT446" s="35"/>
      <c r="VU446" s="35"/>
      <c r="VV446" s="35"/>
      <c r="VW446" s="35"/>
      <c r="VX446" s="35"/>
      <c r="VY446" s="35"/>
      <c r="VZ446" s="35"/>
      <c r="WA446" s="35"/>
      <c r="WB446" s="35"/>
      <c r="WC446" s="35"/>
      <c r="WD446" s="35"/>
      <c r="WE446" s="35"/>
      <c r="WF446" s="35"/>
      <c r="WG446" s="35"/>
      <c r="WH446" s="35"/>
      <c r="WI446" s="35"/>
      <c r="WJ446" s="35"/>
      <c r="WK446" s="35"/>
      <c r="WL446" s="35"/>
      <c r="WM446" s="35"/>
      <c r="WN446" s="35"/>
      <c r="WO446" s="35"/>
      <c r="WP446" s="35"/>
      <c r="WQ446" s="35"/>
      <c r="WR446" s="35"/>
      <c r="WS446" s="35"/>
      <c r="WT446" s="35"/>
      <c r="WU446" s="35"/>
      <c r="WV446" s="35"/>
      <c r="WW446" s="35"/>
      <c r="WX446" s="35"/>
      <c r="WY446" s="35"/>
      <c r="WZ446" s="35"/>
      <c r="XA446" s="35"/>
      <c r="XB446" s="35"/>
      <c r="XC446" s="35"/>
      <c r="XD446" s="35"/>
      <c r="XE446" s="35"/>
      <c r="XF446" s="35"/>
      <c r="XG446" s="35"/>
      <c r="XH446" s="35"/>
      <c r="XI446" s="35"/>
      <c r="XJ446" s="35"/>
      <c r="XK446" s="35"/>
      <c r="XL446" s="35"/>
      <c r="XM446" s="35"/>
      <c r="XN446" s="35"/>
      <c r="XO446" s="35"/>
      <c r="XP446" s="35"/>
      <c r="XQ446" s="35"/>
      <c r="XR446" s="35"/>
      <c r="XS446" s="35"/>
      <c r="XT446" s="35"/>
      <c r="XU446" s="35"/>
      <c r="XV446" s="35"/>
      <c r="XW446" s="35"/>
      <c r="XX446" s="35"/>
      <c r="XY446" s="35"/>
      <c r="XZ446" s="35"/>
      <c r="YA446" s="35"/>
      <c r="YB446" s="35"/>
      <c r="YC446" s="35"/>
      <c r="YD446" s="35"/>
      <c r="YE446" s="35"/>
      <c r="YF446" s="35"/>
      <c r="YG446" s="35"/>
      <c r="YH446" s="35"/>
      <c r="YI446" s="35"/>
      <c r="YJ446" s="35"/>
      <c r="YK446" s="35"/>
      <c r="YL446" s="35"/>
      <c r="YM446" s="35"/>
      <c r="YN446" s="35"/>
      <c r="YO446" s="35"/>
      <c r="YP446" s="35"/>
      <c r="YQ446" s="35"/>
      <c r="YR446" s="35"/>
      <c r="YS446" s="35"/>
      <c r="YT446" s="35"/>
      <c r="YU446" s="35"/>
      <c r="YV446" s="35"/>
      <c r="YW446" s="35"/>
      <c r="YX446" s="35"/>
      <c r="YY446" s="35"/>
      <c r="YZ446" s="35"/>
      <c r="ZA446" s="35"/>
      <c r="ZB446" s="35"/>
      <c r="ZC446" s="35"/>
      <c r="ZD446" s="35"/>
      <c r="ZE446" s="35"/>
      <c r="ZF446" s="35"/>
      <c r="ZG446" s="35"/>
      <c r="ZH446" s="35"/>
      <c r="ZI446" s="35"/>
      <c r="ZJ446" s="35"/>
      <c r="ZK446" s="35"/>
      <c r="ZL446" s="35"/>
      <c r="ZM446" s="35"/>
      <c r="ZN446" s="35"/>
      <c r="ZO446" s="35"/>
      <c r="ZP446" s="35"/>
      <c r="ZQ446" s="35"/>
      <c r="ZR446" s="35"/>
      <c r="ZS446" s="35"/>
      <c r="ZT446" s="35"/>
      <c r="ZU446" s="35"/>
      <c r="ZV446" s="35"/>
      <c r="ZW446" s="35"/>
      <c r="ZX446" s="35"/>
      <c r="ZY446" s="35"/>
      <c r="ZZ446" s="35"/>
      <c r="AAA446" s="35"/>
      <c r="AAB446" s="35"/>
      <c r="AAC446" s="35"/>
      <c r="AAD446" s="35"/>
      <c r="AAE446" s="35"/>
      <c r="AAF446" s="35"/>
      <c r="AAG446" s="35"/>
      <c r="AAH446" s="35"/>
      <c r="AAI446" s="35"/>
      <c r="AAJ446" s="35"/>
      <c r="AAK446" s="35"/>
      <c r="AAL446" s="35"/>
      <c r="AAM446" s="35"/>
      <c r="AAN446" s="35"/>
      <c r="AAO446" s="35"/>
      <c r="AAP446" s="35"/>
      <c r="AAQ446" s="35"/>
      <c r="AAR446" s="35"/>
      <c r="AAS446" s="35"/>
      <c r="AAT446" s="35"/>
      <c r="AAU446" s="35"/>
      <c r="AAV446" s="35"/>
      <c r="AAW446" s="35"/>
      <c r="AAX446" s="35"/>
      <c r="AAY446" s="35"/>
      <c r="AAZ446" s="35"/>
      <c r="ABA446" s="35"/>
      <c r="ABB446" s="35"/>
      <c r="ABC446" s="35"/>
      <c r="ABD446" s="35"/>
      <c r="ABE446" s="35"/>
      <c r="ABF446" s="35"/>
      <c r="ABG446" s="35"/>
      <c r="ABH446" s="35"/>
      <c r="ABI446" s="35"/>
      <c r="ABJ446" s="35"/>
      <c r="ABK446" s="35"/>
      <c r="ABL446" s="35"/>
      <c r="ABM446" s="35"/>
      <c r="ABN446" s="35"/>
      <c r="ABO446" s="35"/>
      <c r="ABP446" s="35"/>
      <c r="ABQ446" s="35"/>
      <c r="ABR446" s="35"/>
      <c r="ABS446" s="35"/>
      <c r="ABT446" s="35"/>
      <c r="ABU446" s="35"/>
      <c r="ABV446" s="35"/>
      <c r="ABW446" s="35"/>
      <c r="ABX446" s="35"/>
      <c r="ABY446" s="35"/>
      <c r="ABZ446" s="35"/>
      <c r="ACA446" s="35"/>
      <c r="ACB446" s="35"/>
      <c r="ACC446" s="35"/>
      <c r="ACD446" s="35"/>
      <c r="ACE446" s="35"/>
      <c r="ACF446" s="35"/>
      <c r="ACG446" s="35"/>
      <c r="ACH446" s="35"/>
      <c r="ACI446" s="35"/>
      <c r="ACJ446" s="35"/>
      <c r="ACK446" s="35"/>
      <c r="ACL446" s="35"/>
      <c r="ACM446" s="35"/>
      <c r="ACN446" s="35"/>
      <c r="ACO446" s="35"/>
      <c r="ACP446" s="35"/>
      <c r="ACQ446" s="35"/>
      <c r="ACR446" s="35"/>
      <c r="ACS446" s="35"/>
      <c r="ACT446" s="35"/>
      <c r="ACU446" s="35"/>
      <c r="ACV446" s="35"/>
      <c r="ACW446" s="35"/>
      <c r="ACX446" s="35"/>
      <c r="ACY446" s="35"/>
      <c r="ACZ446" s="35"/>
      <c r="ADA446" s="35"/>
      <c r="ADB446" s="35"/>
      <c r="ADC446" s="35"/>
      <c r="ADD446" s="35"/>
      <c r="ADE446" s="35"/>
      <c r="ADF446" s="35"/>
      <c r="ADG446" s="35"/>
      <c r="ADH446" s="35"/>
      <c r="ADI446" s="35"/>
      <c r="ADJ446" s="35"/>
      <c r="ADK446" s="35"/>
      <c r="ADL446" s="35"/>
      <c r="ADM446" s="35"/>
      <c r="ADN446" s="35"/>
      <c r="ADO446" s="35"/>
      <c r="ADP446" s="35"/>
      <c r="ADQ446" s="35"/>
      <c r="ADR446" s="35"/>
      <c r="ADS446" s="35"/>
      <c r="ADT446" s="35"/>
      <c r="ADU446" s="35"/>
      <c r="ADV446" s="35"/>
      <c r="ADW446" s="35"/>
      <c r="ADX446" s="35"/>
      <c r="ADY446" s="35"/>
      <c r="ADZ446" s="35"/>
      <c r="AEA446" s="35"/>
      <c r="AEB446" s="35"/>
      <c r="AEC446" s="35"/>
      <c r="AED446" s="35"/>
      <c r="AEE446" s="35"/>
      <c r="AEF446" s="35"/>
      <c r="AEG446" s="35"/>
      <c r="AEH446" s="35"/>
      <c r="AEI446" s="35"/>
      <c r="AEJ446" s="35"/>
      <c r="AEK446" s="35"/>
      <c r="AEL446" s="35"/>
      <c r="AEM446" s="35"/>
      <c r="AEN446" s="35"/>
      <c r="AEO446" s="35"/>
      <c r="AEP446" s="35"/>
      <c r="AEQ446" s="35"/>
      <c r="AER446" s="35"/>
      <c r="AES446" s="35"/>
      <c r="AET446" s="35"/>
      <c r="AEU446" s="35"/>
      <c r="AEV446" s="35"/>
      <c r="AEW446" s="35"/>
      <c r="AEX446" s="35"/>
      <c r="AEY446" s="35"/>
      <c r="AEZ446" s="35"/>
      <c r="AFA446" s="35"/>
      <c r="AFB446" s="35"/>
      <c r="AFC446" s="35"/>
      <c r="AFD446" s="35"/>
      <c r="AFE446" s="35"/>
      <c r="AFF446" s="35"/>
      <c r="AFG446" s="35"/>
      <c r="AFH446" s="35"/>
      <c r="AFI446" s="35"/>
      <c r="AFJ446" s="35"/>
      <c r="AFK446" s="35"/>
      <c r="AFL446" s="35"/>
      <c r="AFM446" s="35"/>
      <c r="AFN446" s="35"/>
      <c r="AFO446" s="35"/>
      <c r="AFP446" s="35"/>
      <c r="AFQ446" s="35"/>
      <c r="AFR446" s="35"/>
      <c r="AFS446" s="35"/>
      <c r="AFT446" s="35"/>
      <c r="AFU446" s="35"/>
      <c r="AFV446" s="35"/>
      <c r="AFW446" s="35"/>
      <c r="AFX446" s="35"/>
      <c r="AFY446" s="35"/>
      <c r="AFZ446" s="35"/>
      <c r="AGA446" s="35"/>
      <c r="AGB446" s="35"/>
      <c r="AGC446" s="35"/>
      <c r="AGD446" s="35"/>
      <c r="AGE446" s="35"/>
      <c r="AGF446" s="35"/>
      <c r="AGG446" s="35"/>
      <c r="AGH446" s="35"/>
      <c r="AGI446" s="35"/>
      <c r="AGJ446" s="35"/>
      <c r="AGK446" s="35"/>
      <c r="AGL446" s="35"/>
      <c r="AGM446" s="35"/>
      <c r="AGN446" s="35"/>
      <c r="AGO446" s="35"/>
      <c r="AGP446" s="35"/>
      <c r="AGQ446" s="35"/>
      <c r="AGR446" s="35"/>
      <c r="AGS446" s="35"/>
      <c r="AGT446" s="35"/>
      <c r="AGU446" s="35"/>
      <c r="AGV446" s="35"/>
      <c r="AGW446" s="35"/>
      <c r="AGX446" s="35"/>
      <c r="AGY446" s="35"/>
      <c r="AGZ446" s="35"/>
      <c r="AHA446" s="35"/>
      <c r="AHB446" s="35"/>
      <c r="AHC446" s="35"/>
      <c r="AHD446" s="35"/>
      <c r="AHE446" s="35"/>
      <c r="AHF446" s="35"/>
      <c r="AHG446" s="35"/>
      <c r="AHH446" s="35"/>
      <c r="AHI446" s="35"/>
      <c r="AHJ446" s="35"/>
      <c r="AHK446" s="35"/>
      <c r="AHL446" s="35"/>
      <c r="AHM446" s="35"/>
      <c r="AHN446" s="35"/>
      <c r="AHO446" s="35"/>
      <c r="AHP446" s="35"/>
      <c r="AHQ446" s="35"/>
      <c r="AHR446" s="35"/>
      <c r="AHS446" s="35"/>
      <c r="AHT446" s="35"/>
      <c r="AHU446" s="35"/>
      <c r="AHV446" s="35"/>
      <c r="AHW446" s="35"/>
      <c r="AHX446" s="35"/>
      <c r="AHY446" s="35"/>
      <c r="AHZ446" s="35"/>
      <c r="AIA446" s="35"/>
      <c r="AIB446" s="35"/>
      <c r="AIC446" s="35"/>
      <c r="AID446" s="35"/>
      <c r="AIE446" s="35"/>
      <c r="AIF446" s="35"/>
      <c r="AIG446" s="35"/>
      <c r="AIH446" s="35"/>
      <c r="AII446" s="35"/>
      <c r="AIJ446" s="35"/>
      <c r="AIK446" s="35"/>
      <c r="AIL446" s="35"/>
      <c r="AIM446" s="35"/>
      <c r="AIN446" s="35"/>
      <c r="AIO446" s="35"/>
      <c r="AIP446" s="35"/>
      <c r="AIQ446" s="35"/>
      <c r="AIR446" s="35"/>
      <c r="AIS446" s="35"/>
      <c r="AIT446" s="35"/>
      <c r="AIU446" s="35"/>
      <c r="AIV446" s="35"/>
      <c r="AIW446" s="35"/>
      <c r="AIX446" s="35"/>
      <c r="AIY446" s="35"/>
      <c r="AIZ446" s="35"/>
      <c r="AJA446" s="35"/>
      <c r="AJB446" s="35"/>
      <c r="AJC446" s="35"/>
      <c r="AJD446" s="35"/>
      <c r="AJE446" s="35"/>
      <c r="AJF446" s="35"/>
      <c r="AJG446" s="35"/>
      <c r="AJH446" s="35"/>
      <c r="AJI446" s="35"/>
      <c r="AJJ446" s="35"/>
      <c r="AJK446" s="35"/>
      <c r="AJL446" s="35"/>
      <c r="AJM446" s="35"/>
      <c r="AJN446" s="35"/>
      <c r="AJO446" s="35"/>
      <c r="AJP446" s="35"/>
      <c r="AJQ446" s="35"/>
      <c r="AJR446" s="35"/>
      <c r="AJS446" s="35"/>
      <c r="AJT446" s="35"/>
      <c r="AJU446" s="35"/>
      <c r="AJV446" s="35"/>
      <c r="AJW446" s="35"/>
      <c r="AJX446" s="35"/>
      <c r="AJY446" s="35"/>
      <c r="AJZ446" s="35"/>
      <c r="AKA446" s="35"/>
      <c r="AKB446" s="35"/>
      <c r="AKC446" s="35"/>
      <c r="AKD446" s="35"/>
      <c r="AKE446" s="35"/>
      <c r="AKF446" s="35"/>
      <c r="AKG446" s="35"/>
      <c r="AKH446" s="35"/>
      <c r="AKI446" s="35"/>
      <c r="AKJ446" s="35"/>
      <c r="AKK446" s="35"/>
      <c r="AKL446" s="35"/>
      <c r="AKM446" s="35"/>
      <c r="AKN446" s="35"/>
      <c r="AKO446" s="35"/>
      <c r="AKP446" s="35"/>
      <c r="AKQ446" s="35"/>
      <c r="AKR446" s="35"/>
      <c r="AKS446" s="35"/>
      <c r="AKT446" s="35"/>
      <c r="AKU446" s="35"/>
      <c r="AKV446" s="35"/>
      <c r="AKW446" s="35"/>
      <c r="AKX446" s="35"/>
      <c r="AKY446" s="35"/>
      <c r="AKZ446" s="35"/>
      <c r="ALA446" s="35"/>
      <c r="ALB446" s="35"/>
      <c r="ALC446" s="35"/>
      <c r="ALD446" s="35"/>
      <c r="ALE446" s="35"/>
      <c r="ALF446" s="35"/>
      <c r="ALG446" s="35"/>
      <c r="ALH446" s="35"/>
      <c r="ALI446" s="35"/>
      <c r="ALJ446" s="35"/>
      <c r="ALK446" s="35"/>
      <c r="ALL446" s="35"/>
      <c r="ALM446" s="35"/>
      <c r="ALN446" s="35"/>
      <c r="ALO446" s="35"/>
      <c r="ALP446" s="35"/>
      <c r="ALQ446" s="35"/>
      <c r="ALR446" s="35"/>
      <c r="ALS446" s="35"/>
      <c r="ALT446" s="35"/>
      <c r="ALU446" s="35"/>
      <c r="ALV446" s="35"/>
      <c r="ALW446" s="35"/>
      <c r="ALX446" s="35"/>
      <c r="ALY446" s="35"/>
      <c r="ALZ446" s="35"/>
      <c r="AMA446" s="35"/>
      <c r="AMB446" s="35"/>
      <c r="AMC446" s="35"/>
      <c r="AMD446" s="35"/>
    </row>
    <row r="447" spans="1:1018" s="36" customFormat="1" ht="18.75" customHeight="1">
      <c r="A447" s="359"/>
      <c r="B447" s="363"/>
      <c r="C447" s="887"/>
      <c r="D447" s="313" t="s">
        <v>439</v>
      </c>
      <c r="E447" s="473" t="s">
        <v>157</v>
      </c>
      <c r="F447" s="473"/>
      <c r="G447" s="473"/>
      <c r="H447" s="473"/>
      <c r="I447" s="473"/>
      <c r="J447" s="473"/>
      <c r="K447" s="474"/>
      <c r="L447" s="312"/>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c r="EA447" s="35"/>
      <c r="EB447" s="35"/>
      <c r="EC447" s="35"/>
      <c r="ED447" s="35"/>
      <c r="EE447" s="35"/>
      <c r="EF447" s="35"/>
      <c r="EG447" s="35"/>
      <c r="EH447" s="35"/>
      <c r="EI447" s="35"/>
      <c r="EJ447" s="35"/>
      <c r="EK447" s="35"/>
      <c r="EL447" s="35"/>
      <c r="EM447" s="35"/>
      <c r="EN447" s="35"/>
      <c r="EO447" s="35"/>
      <c r="EP447" s="35"/>
      <c r="EQ447" s="35"/>
      <c r="ER447" s="35"/>
      <c r="ES447" s="35"/>
      <c r="ET447" s="35"/>
      <c r="EU447" s="35"/>
      <c r="EV447" s="35"/>
      <c r="EW447" s="35"/>
      <c r="EX447" s="35"/>
      <c r="EY447" s="35"/>
      <c r="EZ447" s="35"/>
      <c r="FA447" s="35"/>
      <c r="FB447" s="35"/>
      <c r="FC447" s="35"/>
      <c r="FD447" s="35"/>
      <c r="FE447" s="35"/>
      <c r="FF447" s="35"/>
      <c r="FG447" s="35"/>
      <c r="FH447" s="35"/>
      <c r="FI447" s="35"/>
      <c r="FJ447" s="35"/>
      <c r="FK447" s="35"/>
      <c r="FL447" s="35"/>
      <c r="FM447" s="35"/>
      <c r="FN447" s="35"/>
      <c r="FO447" s="35"/>
      <c r="FP447" s="35"/>
      <c r="FQ447" s="35"/>
      <c r="FR447" s="35"/>
      <c r="FS447" s="35"/>
      <c r="FT447" s="35"/>
      <c r="FU447" s="35"/>
      <c r="FV447" s="35"/>
      <c r="FW447" s="35"/>
      <c r="FX447" s="35"/>
      <c r="FY447" s="35"/>
      <c r="FZ447" s="35"/>
      <c r="GA447" s="35"/>
      <c r="GB447" s="35"/>
      <c r="GC447" s="35"/>
      <c r="GD447" s="35"/>
      <c r="GE447" s="35"/>
      <c r="GF447" s="35"/>
      <c r="GG447" s="35"/>
      <c r="GH447" s="35"/>
      <c r="GI447" s="35"/>
      <c r="GJ447" s="35"/>
      <c r="GK447" s="35"/>
      <c r="GL447" s="35"/>
      <c r="GM447" s="35"/>
      <c r="GN447" s="35"/>
      <c r="GO447" s="35"/>
      <c r="GP447" s="35"/>
      <c r="GQ447" s="35"/>
      <c r="GR447" s="35"/>
      <c r="GS447" s="35"/>
      <c r="GT447" s="35"/>
      <c r="GU447" s="35"/>
      <c r="GV447" s="35"/>
      <c r="GW447" s="35"/>
      <c r="GX447" s="35"/>
      <c r="GY447" s="35"/>
      <c r="GZ447" s="35"/>
      <c r="HA447" s="35"/>
      <c r="HB447" s="35"/>
      <c r="HC447" s="35"/>
      <c r="HD447" s="35"/>
      <c r="HE447" s="35"/>
      <c r="HF447" s="35"/>
      <c r="HG447" s="35"/>
      <c r="HH447" s="35"/>
      <c r="HI447" s="35"/>
      <c r="HJ447" s="35"/>
      <c r="HK447" s="35"/>
      <c r="HL447" s="35"/>
      <c r="HM447" s="35"/>
      <c r="HN447" s="35"/>
      <c r="HO447" s="35"/>
      <c r="HP447" s="35"/>
      <c r="HQ447" s="35"/>
      <c r="HR447" s="35"/>
      <c r="HS447" s="35"/>
      <c r="HT447" s="35"/>
      <c r="HU447" s="35"/>
      <c r="HV447" s="35"/>
      <c r="HW447" s="35"/>
      <c r="HX447" s="35"/>
      <c r="HY447" s="35"/>
      <c r="HZ447" s="35"/>
      <c r="IA447" s="35"/>
      <c r="IB447" s="35"/>
      <c r="IC447" s="35"/>
      <c r="ID447" s="35"/>
      <c r="IE447" s="35"/>
      <c r="IF447" s="35"/>
      <c r="IG447" s="35"/>
      <c r="IH447" s="35"/>
      <c r="II447" s="35"/>
      <c r="IJ447" s="35"/>
      <c r="IK447" s="35"/>
      <c r="IL447" s="35"/>
      <c r="IM447" s="35"/>
      <c r="IN447" s="35"/>
      <c r="IO447" s="35"/>
      <c r="IP447" s="35"/>
      <c r="IQ447" s="35"/>
      <c r="IR447" s="35"/>
      <c r="IS447" s="35"/>
      <c r="IT447" s="35"/>
      <c r="IU447" s="35"/>
      <c r="IV447" s="35"/>
      <c r="IW447" s="35"/>
      <c r="IX447" s="35"/>
      <c r="IY447" s="35"/>
      <c r="IZ447" s="35"/>
      <c r="JA447" s="35"/>
      <c r="JB447" s="35"/>
      <c r="JC447" s="35"/>
      <c r="JD447" s="35"/>
      <c r="JE447" s="35"/>
      <c r="JF447" s="35"/>
      <c r="JG447" s="35"/>
      <c r="JH447" s="35"/>
      <c r="JI447" s="35"/>
      <c r="JJ447" s="35"/>
      <c r="JK447" s="35"/>
      <c r="JL447" s="35"/>
      <c r="JM447" s="35"/>
      <c r="JN447" s="35"/>
      <c r="JO447" s="35"/>
      <c r="JP447" s="35"/>
      <c r="JQ447" s="35"/>
      <c r="JR447" s="35"/>
      <c r="JS447" s="35"/>
      <c r="JT447" s="35"/>
      <c r="JU447" s="35"/>
      <c r="JV447" s="35"/>
      <c r="JW447" s="35"/>
      <c r="JX447" s="35"/>
      <c r="JY447" s="35"/>
      <c r="JZ447" s="35"/>
      <c r="KA447" s="35"/>
      <c r="KB447" s="35"/>
      <c r="KC447" s="35"/>
      <c r="KD447" s="35"/>
      <c r="KE447" s="35"/>
      <c r="KF447" s="35"/>
      <c r="KG447" s="35"/>
      <c r="KH447" s="35"/>
      <c r="KI447" s="35"/>
      <c r="KJ447" s="35"/>
      <c r="KK447" s="35"/>
      <c r="KL447" s="35"/>
      <c r="KM447" s="35"/>
      <c r="KN447" s="35"/>
      <c r="KO447" s="35"/>
      <c r="KP447" s="35"/>
      <c r="KQ447" s="35"/>
      <c r="KR447" s="35"/>
      <c r="KS447" s="35"/>
      <c r="KT447" s="35"/>
      <c r="KU447" s="35"/>
      <c r="KV447" s="35"/>
      <c r="KW447" s="35"/>
      <c r="KX447" s="35"/>
      <c r="KY447" s="35"/>
      <c r="KZ447" s="35"/>
      <c r="LA447" s="35"/>
      <c r="LB447" s="35"/>
      <c r="LC447" s="35"/>
      <c r="LD447" s="35"/>
      <c r="LE447" s="35"/>
      <c r="LF447" s="35"/>
      <c r="LG447" s="35"/>
      <c r="LH447" s="35"/>
      <c r="LI447" s="35"/>
      <c r="LJ447" s="35"/>
      <c r="LK447" s="35"/>
      <c r="LL447" s="35"/>
      <c r="LM447" s="35"/>
      <c r="LN447" s="35"/>
      <c r="LO447" s="35"/>
      <c r="LP447" s="35"/>
      <c r="LQ447" s="35"/>
      <c r="LR447" s="35"/>
      <c r="LS447" s="35"/>
      <c r="LT447" s="35"/>
      <c r="LU447" s="35"/>
      <c r="LV447" s="35"/>
      <c r="LW447" s="35"/>
      <c r="LX447" s="35"/>
      <c r="LY447" s="35"/>
      <c r="LZ447" s="35"/>
      <c r="MA447" s="35"/>
      <c r="MB447" s="35"/>
      <c r="MC447" s="35"/>
      <c r="MD447" s="35"/>
      <c r="ME447" s="35"/>
      <c r="MF447" s="35"/>
      <c r="MG447" s="35"/>
      <c r="MH447" s="35"/>
      <c r="MI447" s="35"/>
      <c r="MJ447" s="35"/>
      <c r="MK447" s="35"/>
      <c r="ML447" s="35"/>
      <c r="MM447" s="35"/>
      <c r="MN447" s="35"/>
      <c r="MO447" s="35"/>
      <c r="MP447" s="35"/>
      <c r="MQ447" s="35"/>
      <c r="MR447" s="35"/>
      <c r="MS447" s="35"/>
      <c r="MT447" s="35"/>
      <c r="MU447" s="35"/>
      <c r="MV447" s="35"/>
      <c r="MW447" s="35"/>
      <c r="MX447" s="35"/>
      <c r="MY447" s="35"/>
      <c r="MZ447" s="35"/>
      <c r="NA447" s="35"/>
      <c r="NB447" s="35"/>
      <c r="NC447" s="35"/>
      <c r="ND447" s="35"/>
      <c r="NE447" s="35"/>
      <c r="NF447" s="35"/>
      <c r="NG447" s="35"/>
      <c r="NH447" s="35"/>
      <c r="NI447" s="35"/>
      <c r="NJ447" s="35"/>
      <c r="NK447" s="35"/>
      <c r="NL447" s="35"/>
      <c r="NM447" s="35"/>
      <c r="NN447" s="35"/>
      <c r="NO447" s="35"/>
      <c r="NP447" s="35"/>
      <c r="NQ447" s="35"/>
      <c r="NR447" s="35"/>
      <c r="NS447" s="35"/>
      <c r="NT447" s="35"/>
      <c r="NU447" s="35"/>
      <c r="NV447" s="35"/>
      <c r="NW447" s="35"/>
      <c r="NX447" s="35"/>
      <c r="NY447" s="35"/>
      <c r="NZ447" s="35"/>
      <c r="OA447" s="35"/>
      <c r="OB447" s="35"/>
      <c r="OC447" s="35"/>
      <c r="OD447" s="35"/>
      <c r="OE447" s="35"/>
      <c r="OF447" s="35"/>
      <c r="OG447" s="35"/>
      <c r="OH447" s="35"/>
      <c r="OI447" s="35"/>
      <c r="OJ447" s="35"/>
      <c r="OK447" s="35"/>
      <c r="OL447" s="35"/>
      <c r="OM447" s="35"/>
      <c r="ON447" s="35"/>
      <c r="OO447" s="35"/>
      <c r="OP447" s="35"/>
      <c r="OQ447" s="35"/>
      <c r="OR447" s="35"/>
      <c r="OS447" s="35"/>
      <c r="OT447" s="35"/>
      <c r="OU447" s="35"/>
      <c r="OV447" s="35"/>
      <c r="OW447" s="35"/>
      <c r="OX447" s="35"/>
      <c r="OY447" s="35"/>
      <c r="OZ447" s="35"/>
      <c r="PA447" s="35"/>
      <c r="PB447" s="35"/>
      <c r="PC447" s="35"/>
      <c r="PD447" s="35"/>
      <c r="PE447" s="35"/>
      <c r="PF447" s="35"/>
      <c r="PG447" s="35"/>
      <c r="PH447" s="35"/>
      <c r="PI447" s="35"/>
      <c r="PJ447" s="35"/>
      <c r="PK447" s="35"/>
      <c r="PL447" s="35"/>
      <c r="PM447" s="35"/>
      <c r="PN447" s="35"/>
      <c r="PO447" s="35"/>
      <c r="PP447" s="35"/>
      <c r="PQ447" s="35"/>
      <c r="PR447" s="35"/>
      <c r="PS447" s="35"/>
      <c r="PT447" s="35"/>
      <c r="PU447" s="35"/>
      <c r="PV447" s="35"/>
      <c r="PW447" s="35"/>
      <c r="PX447" s="35"/>
      <c r="PY447" s="35"/>
      <c r="PZ447" s="35"/>
      <c r="QA447" s="35"/>
      <c r="QB447" s="35"/>
      <c r="QC447" s="35"/>
      <c r="QD447" s="35"/>
      <c r="QE447" s="35"/>
      <c r="QF447" s="35"/>
      <c r="QG447" s="35"/>
      <c r="QH447" s="35"/>
      <c r="QI447" s="35"/>
      <c r="QJ447" s="35"/>
      <c r="QK447" s="35"/>
      <c r="QL447" s="35"/>
      <c r="QM447" s="35"/>
      <c r="QN447" s="35"/>
      <c r="QO447" s="35"/>
      <c r="QP447" s="35"/>
      <c r="QQ447" s="35"/>
      <c r="QR447" s="35"/>
      <c r="QS447" s="35"/>
      <c r="QT447" s="35"/>
      <c r="QU447" s="35"/>
      <c r="QV447" s="35"/>
      <c r="QW447" s="35"/>
      <c r="QX447" s="35"/>
      <c r="QY447" s="35"/>
      <c r="QZ447" s="35"/>
      <c r="RA447" s="35"/>
      <c r="RB447" s="35"/>
      <c r="RC447" s="35"/>
      <c r="RD447" s="35"/>
      <c r="RE447" s="35"/>
      <c r="RF447" s="35"/>
      <c r="RG447" s="35"/>
      <c r="RH447" s="35"/>
      <c r="RI447" s="35"/>
      <c r="RJ447" s="35"/>
      <c r="RK447" s="35"/>
      <c r="RL447" s="35"/>
      <c r="RM447" s="35"/>
      <c r="RN447" s="35"/>
      <c r="RO447" s="35"/>
      <c r="RP447" s="35"/>
      <c r="RQ447" s="35"/>
      <c r="RR447" s="35"/>
      <c r="RS447" s="35"/>
      <c r="RT447" s="35"/>
      <c r="RU447" s="35"/>
      <c r="RV447" s="35"/>
      <c r="RW447" s="35"/>
      <c r="RX447" s="35"/>
      <c r="RY447" s="35"/>
      <c r="RZ447" s="35"/>
      <c r="SA447" s="35"/>
      <c r="SB447" s="35"/>
      <c r="SC447" s="35"/>
      <c r="SD447" s="35"/>
      <c r="SE447" s="35"/>
      <c r="SF447" s="35"/>
      <c r="SG447" s="35"/>
      <c r="SH447" s="35"/>
      <c r="SI447" s="35"/>
      <c r="SJ447" s="35"/>
      <c r="SK447" s="35"/>
      <c r="SL447" s="35"/>
      <c r="SM447" s="35"/>
      <c r="SN447" s="35"/>
      <c r="SO447" s="35"/>
      <c r="SP447" s="35"/>
      <c r="SQ447" s="35"/>
      <c r="SR447" s="35"/>
      <c r="SS447" s="35"/>
      <c r="ST447" s="35"/>
      <c r="SU447" s="35"/>
      <c r="SV447" s="35"/>
      <c r="SW447" s="35"/>
      <c r="SX447" s="35"/>
      <c r="SY447" s="35"/>
      <c r="SZ447" s="35"/>
      <c r="TA447" s="35"/>
      <c r="TB447" s="35"/>
      <c r="TC447" s="35"/>
      <c r="TD447" s="35"/>
      <c r="TE447" s="35"/>
      <c r="TF447" s="35"/>
      <c r="TG447" s="35"/>
      <c r="TH447" s="35"/>
      <c r="TI447" s="35"/>
      <c r="TJ447" s="35"/>
      <c r="TK447" s="35"/>
      <c r="TL447" s="35"/>
      <c r="TM447" s="35"/>
      <c r="TN447" s="35"/>
      <c r="TO447" s="35"/>
      <c r="TP447" s="35"/>
      <c r="TQ447" s="35"/>
      <c r="TR447" s="35"/>
      <c r="TS447" s="35"/>
      <c r="TT447" s="35"/>
      <c r="TU447" s="35"/>
      <c r="TV447" s="35"/>
      <c r="TW447" s="35"/>
      <c r="TX447" s="35"/>
      <c r="TY447" s="35"/>
      <c r="TZ447" s="35"/>
      <c r="UA447" s="35"/>
      <c r="UB447" s="35"/>
      <c r="UC447" s="35"/>
      <c r="UD447" s="35"/>
      <c r="UE447" s="35"/>
      <c r="UF447" s="35"/>
      <c r="UG447" s="35"/>
      <c r="UH447" s="35"/>
      <c r="UI447" s="35"/>
      <c r="UJ447" s="35"/>
      <c r="UK447" s="35"/>
      <c r="UL447" s="35"/>
      <c r="UM447" s="35"/>
      <c r="UN447" s="35"/>
      <c r="UO447" s="35"/>
      <c r="UP447" s="35"/>
      <c r="UQ447" s="35"/>
      <c r="UR447" s="35"/>
      <c r="US447" s="35"/>
      <c r="UT447" s="35"/>
      <c r="UU447" s="35"/>
      <c r="UV447" s="35"/>
      <c r="UW447" s="35"/>
      <c r="UX447" s="35"/>
      <c r="UY447" s="35"/>
      <c r="UZ447" s="35"/>
      <c r="VA447" s="35"/>
      <c r="VB447" s="35"/>
      <c r="VC447" s="35"/>
      <c r="VD447" s="35"/>
      <c r="VE447" s="35"/>
      <c r="VF447" s="35"/>
      <c r="VG447" s="35"/>
      <c r="VH447" s="35"/>
      <c r="VI447" s="35"/>
      <c r="VJ447" s="35"/>
      <c r="VK447" s="35"/>
      <c r="VL447" s="35"/>
      <c r="VM447" s="35"/>
      <c r="VN447" s="35"/>
      <c r="VO447" s="35"/>
      <c r="VP447" s="35"/>
      <c r="VQ447" s="35"/>
      <c r="VR447" s="35"/>
      <c r="VS447" s="35"/>
      <c r="VT447" s="35"/>
      <c r="VU447" s="35"/>
      <c r="VV447" s="35"/>
      <c r="VW447" s="35"/>
      <c r="VX447" s="35"/>
      <c r="VY447" s="35"/>
      <c r="VZ447" s="35"/>
      <c r="WA447" s="35"/>
      <c r="WB447" s="35"/>
      <c r="WC447" s="35"/>
      <c r="WD447" s="35"/>
      <c r="WE447" s="35"/>
      <c r="WF447" s="35"/>
      <c r="WG447" s="35"/>
      <c r="WH447" s="35"/>
      <c r="WI447" s="35"/>
      <c r="WJ447" s="35"/>
      <c r="WK447" s="35"/>
      <c r="WL447" s="35"/>
      <c r="WM447" s="35"/>
      <c r="WN447" s="35"/>
      <c r="WO447" s="35"/>
      <c r="WP447" s="35"/>
      <c r="WQ447" s="35"/>
      <c r="WR447" s="35"/>
      <c r="WS447" s="35"/>
      <c r="WT447" s="35"/>
      <c r="WU447" s="35"/>
      <c r="WV447" s="35"/>
      <c r="WW447" s="35"/>
      <c r="WX447" s="35"/>
      <c r="WY447" s="35"/>
      <c r="WZ447" s="35"/>
      <c r="XA447" s="35"/>
      <c r="XB447" s="35"/>
      <c r="XC447" s="35"/>
      <c r="XD447" s="35"/>
      <c r="XE447" s="35"/>
      <c r="XF447" s="35"/>
      <c r="XG447" s="35"/>
      <c r="XH447" s="35"/>
      <c r="XI447" s="35"/>
      <c r="XJ447" s="35"/>
      <c r="XK447" s="35"/>
      <c r="XL447" s="35"/>
      <c r="XM447" s="35"/>
      <c r="XN447" s="35"/>
      <c r="XO447" s="35"/>
      <c r="XP447" s="35"/>
      <c r="XQ447" s="35"/>
      <c r="XR447" s="35"/>
      <c r="XS447" s="35"/>
      <c r="XT447" s="35"/>
      <c r="XU447" s="35"/>
      <c r="XV447" s="35"/>
      <c r="XW447" s="35"/>
      <c r="XX447" s="35"/>
      <c r="XY447" s="35"/>
      <c r="XZ447" s="35"/>
      <c r="YA447" s="35"/>
      <c r="YB447" s="35"/>
      <c r="YC447" s="35"/>
      <c r="YD447" s="35"/>
      <c r="YE447" s="35"/>
      <c r="YF447" s="35"/>
      <c r="YG447" s="35"/>
      <c r="YH447" s="35"/>
      <c r="YI447" s="35"/>
      <c r="YJ447" s="35"/>
      <c r="YK447" s="35"/>
      <c r="YL447" s="35"/>
      <c r="YM447" s="35"/>
      <c r="YN447" s="35"/>
      <c r="YO447" s="35"/>
      <c r="YP447" s="35"/>
      <c r="YQ447" s="35"/>
      <c r="YR447" s="35"/>
      <c r="YS447" s="35"/>
      <c r="YT447" s="35"/>
      <c r="YU447" s="35"/>
      <c r="YV447" s="35"/>
      <c r="YW447" s="35"/>
      <c r="YX447" s="35"/>
      <c r="YY447" s="35"/>
      <c r="YZ447" s="35"/>
      <c r="ZA447" s="35"/>
      <c r="ZB447" s="35"/>
      <c r="ZC447" s="35"/>
      <c r="ZD447" s="35"/>
      <c r="ZE447" s="35"/>
      <c r="ZF447" s="35"/>
      <c r="ZG447" s="35"/>
      <c r="ZH447" s="35"/>
      <c r="ZI447" s="35"/>
      <c r="ZJ447" s="35"/>
      <c r="ZK447" s="35"/>
      <c r="ZL447" s="35"/>
      <c r="ZM447" s="35"/>
      <c r="ZN447" s="35"/>
      <c r="ZO447" s="35"/>
      <c r="ZP447" s="35"/>
      <c r="ZQ447" s="35"/>
      <c r="ZR447" s="35"/>
      <c r="ZS447" s="35"/>
      <c r="ZT447" s="35"/>
      <c r="ZU447" s="35"/>
      <c r="ZV447" s="35"/>
      <c r="ZW447" s="35"/>
      <c r="ZX447" s="35"/>
      <c r="ZY447" s="35"/>
      <c r="ZZ447" s="35"/>
      <c r="AAA447" s="35"/>
      <c r="AAB447" s="35"/>
      <c r="AAC447" s="35"/>
      <c r="AAD447" s="35"/>
      <c r="AAE447" s="35"/>
      <c r="AAF447" s="35"/>
      <c r="AAG447" s="35"/>
      <c r="AAH447" s="35"/>
      <c r="AAI447" s="35"/>
      <c r="AAJ447" s="35"/>
      <c r="AAK447" s="35"/>
      <c r="AAL447" s="35"/>
      <c r="AAM447" s="35"/>
      <c r="AAN447" s="35"/>
      <c r="AAO447" s="35"/>
      <c r="AAP447" s="35"/>
      <c r="AAQ447" s="35"/>
      <c r="AAR447" s="35"/>
      <c r="AAS447" s="35"/>
      <c r="AAT447" s="35"/>
      <c r="AAU447" s="35"/>
      <c r="AAV447" s="35"/>
      <c r="AAW447" s="35"/>
      <c r="AAX447" s="35"/>
      <c r="AAY447" s="35"/>
      <c r="AAZ447" s="35"/>
      <c r="ABA447" s="35"/>
      <c r="ABB447" s="35"/>
      <c r="ABC447" s="35"/>
      <c r="ABD447" s="35"/>
      <c r="ABE447" s="35"/>
      <c r="ABF447" s="35"/>
      <c r="ABG447" s="35"/>
      <c r="ABH447" s="35"/>
      <c r="ABI447" s="35"/>
      <c r="ABJ447" s="35"/>
      <c r="ABK447" s="35"/>
      <c r="ABL447" s="35"/>
      <c r="ABM447" s="35"/>
      <c r="ABN447" s="35"/>
      <c r="ABO447" s="35"/>
      <c r="ABP447" s="35"/>
      <c r="ABQ447" s="35"/>
      <c r="ABR447" s="35"/>
      <c r="ABS447" s="35"/>
      <c r="ABT447" s="35"/>
      <c r="ABU447" s="35"/>
      <c r="ABV447" s="35"/>
      <c r="ABW447" s="35"/>
      <c r="ABX447" s="35"/>
      <c r="ABY447" s="35"/>
      <c r="ABZ447" s="35"/>
      <c r="ACA447" s="35"/>
      <c r="ACB447" s="35"/>
      <c r="ACC447" s="35"/>
      <c r="ACD447" s="35"/>
      <c r="ACE447" s="35"/>
      <c r="ACF447" s="35"/>
      <c r="ACG447" s="35"/>
      <c r="ACH447" s="35"/>
      <c r="ACI447" s="35"/>
      <c r="ACJ447" s="35"/>
      <c r="ACK447" s="35"/>
      <c r="ACL447" s="35"/>
      <c r="ACM447" s="35"/>
      <c r="ACN447" s="35"/>
      <c r="ACO447" s="35"/>
      <c r="ACP447" s="35"/>
      <c r="ACQ447" s="35"/>
      <c r="ACR447" s="35"/>
      <c r="ACS447" s="35"/>
      <c r="ACT447" s="35"/>
      <c r="ACU447" s="35"/>
      <c r="ACV447" s="35"/>
      <c r="ACW447" s="35"/>
      <c r="ACX447" s="35"/>
      <c r="ACY447" s="35"/>
      <c r="ACZ447" s="35"/>
      <c r="ADA447" s="35"/>
      <c r="ADB447" s="35"/>
      <c r="ADC447" s="35"/>
      <c r="ADD447" s="35"/>
      <c r="ADE447" s="35"/>
      <c r="ADF447" s="35"/>
      <c r="ADG447" s="35"/>
      <c r="ADH447" s="35"/>
      <c r="ADI447" s="35"/>
      <c r="ADJ447" s="35"/>
      <c r="ADK447" s="35"/>
      <c r="ADL447" s="35"/>
      <c r="ADM447" s="35"/>
      <c r="ADN447" s="35"/>
      <c r="ADO447" s="35"/>
      <c r="ADP447" s="35"/>
      <c r="ADQ447" s="35"/>
      <c r="ADR447" s="35"/>
      <c r="ADS447" s="35"/>
      <c r="ADT447" s="35"/>
      <c r="ADU447" s="35"/>
      <c r="ADV447" s="35"/>
      <c r="ADW447" s="35"/>
      <c r="ADX447" s="35"/>
      <c r="ADY447" s="35"/>
      <c r="ADZ447" s="35"/>
      <c r="AEA447" s="35"/>
      <c r="AEB447" s="35"/>
      <c r="AEC447" s="35"/>
      <c r="AED447" s="35"/>
      <c r="AEE447" s="35"/>
      <c r="AEF447" s="35"/>
      <c r="AEG447" s="35"/>
      <c r="AEH447" s="35"/>
      <c r="AEI447" s="35"/>
      <c r="AEJ447" s="35"/>
      <c r="AEK447" s="35"/>
      <c r="AEL447" s="35"/>
      <c r="AEM447" s="35"/>
      <c r="AEN447" s="35"/>
      <c r="AEO447" s="35"/>
      <c r="AEP447" s="35"/>
      <c r="AEQ447" s="35"/>
      <c r="AER447" s="35"/>
      <c r="AES447" s="35"/>
      <c r="AET447" s="35"/>
      <c r="AEU447" s="35"/>
      <c r="AEV447" s="35"/>
      <c r="AEW447" s="35"/>
      <c r="AEX447" s="35"/>
      <c r="AEY447" s="35"/>
      <c r="AEZ447" s="35"/>
      <c r="AFA447" s="35"/>
      <c r="AFB447" s="35"/>
      <c r="AFC447" s="35"/>
      <c r="AFD447" s="35"/>
      <c r="AFE447" s="35"/>
      <c r="AFF447" s="35"/>
      <c r="AFG447" s="35"/>
      <c r="AFH447" s="35"/>
      <c r="AFI447" s="35"/>
      <c r="AFJ447" s="35"/>
      <c r="AFK447" s="35"/>
      <c r="AFL447" s="35"/>
      <c r="AFM447" s="35"/>
      <c r="AFN447" s="35"/>
      <c r="AFO447" s="35"/>
      <c r="AFP447" s="35"/>
      <c r="AFQ447" s="35"/>
      <c r="AFR447" s="35"/>
      <c r="AFS447" s="35"/>
      <c r="AFT447" s="35"/>
      <c r="AFU447" s="35"/>
      <c r="AFV447" s="35"/>
      <c r="AFW447" s="35"/>
      <c r="AFX447" s="35"/>
      <c r="AFY447" s="35"/>
      <c r="AFZ447" s="35"/>
      <c r="AGA447" s="35"/>
      <c r="AGB447" s="35"/>
      <c r="AGC447" s="35"/>
      <c r="AGD447" s="35"/>
      <c r="AGE447" s="35"/>
      <c r="AGF447" s="35"/>
      <c r="AGG447" s="35"/>
      <c r="AGH447" s="35"/>
      <c r="AGI447" s="35"/>
      <c r="AGJ447" s="35"/>
      <c r="AGK447" s="35"/>
      <c r="AGL447" s="35"/>
      <c r="AGM447" s="35"/>
      <c r="AGN447" s="35"/>
      <c r="AGO447" s="35"/>
      <c r="AGP447" s="35"/>
      <c r="AGQ447" s="35"/>
      <c r="AGR447" s="35"/>
      <c r="AGS447" s="35"/>
      <c r="AGT447" s="35"/>
      <c r="AGU447" s="35"/>
      <c r="AGV447" s="35"/>
      <c r="AGW447" s="35"/>
      <c r="AGX447" s="35"/>
      <c r="AGY447" s="35"/>
      <c r="AGZ447" s="35"/>
      <c r="AHA447" s="35"/>
      <c r="AHB447" s="35"/>
      <c r="AHC447" s="35"/>
      <c r="AHD447" s="35"/>
      <c r="AHE447" s="35"/>
      <c r="AHF447" s="35"/>
      <c r="AHG447" s="35"/>
      <c r="AHH447" s="35"/>
      <c r="AHI447" s="35"/>
      <c r="AHJ447" s="35"/>
      <c r="AHK447" s="35"/>
      <c r="AHL447" s="35"/>
      <c r="AHM447" s="35"/>
      <c r="AHN447" s="35"/>
      <c r="AHO447" s="35"/>
      <c r="AHP447" s="35"/>
      <c r="AHQ447" s="35"/>
      <c r="AHR447" s="35"/>
      <c r="AHS447" s="35"/>
      <c r="AHT447" s="35"/>
      <c r="AHU447" s="35"/>
      <c r="AHV447" s="35"/>
      <c r="AHW447" s="35"/>
      <c r="AHX447" s="35"/>
      <c r="AHY447" s="35"/>
      <c r="AHZ447" s="35"/>
      <c r="AIA447" s="35"/>
      <c r="AIB447" s="35"/>
      <c r="AIC447" s="35"/>
      <c r="AID447" s="35"/>
      <c r="AIE447" s="35"/>
      <c r="AIF447" s="35"/>
      <c r="AIG447" s="35"/>
      <c r="AIH447" s="35"/>
      <c r="AII447" s="35"/>
      <c r="AIJ447" s="35"/>
      <c r="AIK447" s="35"/>
      <c r="AIL447" s="35"/>
      <c r="AIM447" s="35"/>
      <c r="AIN447" s="35"/>
      <c r="AIO447" s="35"/>
      <c r="AIP447" s="35"/>
      <c r="AIQ447" s="35"/>
      <c r="AIR447" s="35"/>
      <c r="AIS447" s="35"/>
      <c r="AIT447" s="35"/>
      <c r="AIU447" s="35"/>
      <c r="AIV447" s="35"/>
      <c r="AIW447" s="35"/>
      <c r="AIX447" s="35"/>
      <c r="AIY447" s="35"/>
      <c r="AIZ447" s="35"/>
      <c r="AJA447" s="35"/>
      <c r="AJB447" s="35"/>
      <c r="AJC447" s="35"/>
      <c r="AJD447" s="35"/>
      <c r="AJE447" s="35"/>
      <c r="AJF447" s="35"/>
      <c r="AJG447" s="35"/>
      <c r="AJH447" s="35"/>
      <c r="AJI447" s="35"/>
      <c r="AJJ447" s="35"/>
      <c r="AJK447" s="35"/>
      <c r="AJL447" s="35"/>
      <c r="AJM447" s="35"/>
      <c r="AJN447" s="35"/>
      <c r="AJO447" s="35"/>
      <c r="AJP447" s="35"/>
      <c r="AJQ447" s="35"/>
      <c r="AJR447" s="35"/>
      <c r="AJS447" s="35"/>
      <c r="AJT447" s="35"/>
      <c r="AJU447" s="35"/>
      <c r="AJV447" s="35"/>
      <c r="AJW447" s="35"/>
      <c r="AJX447" s="35"/>
      <c r="AJY447" s="35"/>
      <c r="AJZ447" s="35"/>
      <c r="AKA447" s="35"/>
      <c r="AKB447" s="35"/>
      <c r="AKC447" s="35"/>
      <c r="AKD447" s="35"/>
      <c r="AKE447" s="35"/>
      <c r="AKF447" s="35"/>
      <c r="AKG447" s="35"/>
      <c r="AKH447" s="35"/>
      <c r="AKI447" s="35"/>
      <c r="AKJ447" s="35"/>
      <c r="AKK447" s="35"/>
      <c r="AKL447" s="35"/>
      <c r="AKM447" s="35"/>
      <c r="AKN447" s="35"/>
      <c r="AKO447" s="35"/>
      <c r="AKP447" s="35"/>
      <c r="AKQ447" s="35"/>
      <c r="AKR447" s="35"/>
      <c r="AKS447" s="35"/>
      <c r="AKT447" s="35"/>
      <c r="AKU447" s="35"/>
      <c r="AKV447" s="35"/>
      <c r="AKW447" s="35"/>
      <c r="AKX447" s="35"/>
      <c r="AKY447" s="35"/>
      <c r="AKZ447" s="35"/>
      <c r="ALA447" s="35"/>
      <c r="ALB447" s="35"/>
      <c r="ALC447" s="35"/>
      <c r="ALD447" s="35"/>
      <c r="ALE447" s="35"/>
      <c r="ALF447" s="35"/>
      <c r="ALG447" s="35"/>
      <c r="ALH447" s="35"/>
      <c r="ALI447" s="35"/>
      <c r="ALJ447" s="35"/>
      <c r="ALK447" s="35"/>
      <c r="ALL447" s="35"/>
      <c r="ALM447" s="35"/>
      <c r="ALN447" s="35"/>
      <c r="ALO447" s="35"/>
      <c r="ALP447" s="35"/>
      <c r="ALQ447" s="35"/>
      <c r="ALR447" s="35"/>
      <c r="ALS447" s="35"/>
      <c r="ALT447" s="35"/>
      <c r="ALU447" s="35"/>
      <c r="ALV447" s="35"/>
      <c r="ALW447" s="35"/>
      <c r="ALX447" s="35"/>
      <c r="ALY447" s="35"/>
      <c r="ALZ447" s="35"/>
      <c r="AMA447" s="35"/>
      <c r="AMB447" s="35"/>
      <c r="AMC447" s="35"/>
      <c r="AMD447" s="35"/>
    </row>
    <row r="448" spans="1:1018" s="36" customFormat="1" ht="18.75" customHeight="1">
      <c r="A448" s="359"/>
      <c r="B448" s="363"/>
      <c r="C448" s="887"/>
      <c r="D448" s="313" t="s">
        <v>440</v>
      </c>
      <c r="E448" s="473" t="s">
        <v>158</v>
      </c>
      <c r="F448" s="473"/>
      <c r="G448" s="473"/>
      <c r="H448" s="473"/>
      <c r="I448" s="473"/>
      <c r="J448" s="473"/>
      <c r="K448" s="474"/>
      <c r="L448" s="312"/>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c r="CE448" s="35"/>
      <c r="CF448" s="35"/>
      <c r="CG448" s="35"/>
      <c r="CH448" s="35"/>
      <c r="CI448" s="35"/>
      <c r="CJ448" s="35"/>
      <c r="CK448" s="35"/>
      <c r="CL448" s="35"/>
      <c r="CM448" s="35"/>
      <c r="CN448" s="35"/>
      <c r="CO448" s="35"/>
      <c r="CP448" s="35"/>
      <c r="CQ448" s="35"/>
      <c r="CR448" s="35"/>
      <c r="CS448" s="35"/>
      <c r="CT448" s="35"/>
      <c r="CU448" s="35"/>
      <c r="CV448" s="35"/>
      <c r="CW448" s="35"/>
      <c r="CX448" s="35"/>
      <c r="CY448" s="35"/>
      <c r="CZ448" s="35"/>
      <c r="DA448" s="35"/>
      <c r="DB448" s="35"/>
      <c r="DC448" s="35"/>
      <c r="DD448" s="35"/>
      <c r="DE448" s="35"/>
      <c r="DF448" s="35"/>
      <c r="DG448" s="35"/>
      <c r="DH448" s="35"/>
      <c r="DI448" s="35"/>
      <c r="DJ448" s="35"/>
      <c r="DK448" s="35"/>
      <c r="DL448" s="35"/>
      <c r="DM448" s="35"/>
      <c r="DN448" s="35"/>
      <c r="DO448" s="35"/>
      <c r="DP448" s="35"/>
      <c r="DQ448" s="35"/>
      <c r="DR448" s="35"/>
      <c r="DS448" s="35"/>
      <c r="DT448" s="35"/>
      <c r="DU448" s="35"/>
      <c r="DV448" s="35"/>
      <c r="DW448" s="35"/>
      <c r="DX448" s="35"/>
      <c r="DY448" s="35"/>
      <c r="DZ448" s="35"/>
      <c r="EA448" s="35"/>
      <c r="EB448" s="35"/>
      <c r="EC448" s="35"/>
      <c r="ED448" s="35"/>
      <c r="EE448" s="35"/>
      <c r="EF448" s="35"/>
      <c r="EG448" s="35"/>
      <c r="EH448" s="35"/>
      <c r="EI448" s="35"/>
      <c r="EJ448" s="35"/>
      <c r="EK448" s="35"/>
      <c r="EL448" s="35"/>
      <c r="EM448" s="35"/>
      <c r="EN448" s="35"/>
      <c r="EO448" s="35"/>
      <c r="EP448" s="35"/>
      <c r="EQ448" s="35"/>
      <c r="ER448" s="35"/>
      <c r="ES448" s="35"/>
      <c r="ET448" s="35"/>
      <c r="EU448" s="35"/>
      <c r="EV448" s="35"/>
      <c r="EW448" s="35"/>
      <c r="EX448" s="35"/>
      <c r="EY448" s="35"/>
      <c r="EZ448" s="35"/>
      <c r="FA448" s="35"/>
      <c r="FB448" s="35"/>
      <c r="FC448" s="35"/>
      <c r="FD448" s="35"/>
      <c r="FE448" s="35"/>
      <c r="FF448" s="35"/>
      <c r="FG448" s="35"/>
      <c r="FH448" s="35"/>
      <c r="FI448" s="35"/>
      <c r="FJ448" s="35"/>
      <c r="FK448" s="35"/>
      <c r="FL448" s="35"/>
      <c r="FM448" s="35"/>
      <c r="FN448" s="35"/>
      <c r="FO448" s="35"/>
      <c r="FP448" s="35"/>
      <c r="FQ448" s="35"/>
      <c r="FR448" s="35"/>
      <c r="FS448" s="35"/>
      <c r="FT448" s="35"/>
      <c r="FU448" s="35"/>
      <c r="FV448" s="35"/>
      <c r="FW448" s="35"/>
      <c r="FX448" s="35"/>
      <c r="FY448" s="35"/>
      <c r="FZ448" s="35"/>
      <c r="GA448" s="35"/>
      <c r="GB448" s="35"/>
      <c r="GC448" s="35"/>
      <c r="GD448" s="35"/>
      <c r="GE448" s="35"/>
      <c r="GF448" s="35"/>
      <c r="GG448" s="35"/>
      <c r="GH448" s="35"/>
      <c r="GI448" s="35"/>
      <c r="GJ448" s="35"/>
      <c r="GK448" s="35"/>
      <c r="GL448" s="35"/>
      <c r="GM448" s="35"/>
      <c r="GN448" s="35"/>
      <c r="GO448" s="35"/>
      <c r="GP448" s="35"/>
      <c r="GQ448" s="35"/>
      <c r="GR448" s="35"/>
      <c r="GS448" s="35"/>
      <c r="GT448" s="35"/>
      <c r="GU448" s="35"/>
      <c r="GV448" s="35"/>
      <c r="GW448" s="35"/>
      <c r="GX448" s="35"/>
      <c r="GY448" s="35"/>
      <c r="GZ448" s="35"/>
      <c r="HA448" s="35"/>
      <c r="HB448" s="35"/>
      <c r="HC448" s="35"/>
      <c r="HD448" s="35"/>
      <c r="HE448" s="35"/>
      <c r="HF448" s="35"/>
      <c r="HG448" s="35"/>
      <c r="HH448" s="35"/>
      <c r="HI448" s="35"/>
      <c r="HJ448" s="35"/>
      <c r="HK448" s="35"/>
      <c r="HL448" s="35"/>
      <c r="HM448" s="35"/>
      <c r="HN448" s="35"/>
      <c r="HO448" s="35"/>
      <c r="HP448" s="35"/>
      <c r="HQ448" s="35"/>
      <c r="HR448" s="35"/>
      <c r="HS448" s="35"/>
      <c r="HT448" s="35"/>
      <c r="HU448" s="35"/>
      <c r="HV448" s="35"/>
      <c r="HW448" s="35"/>
      <c r="HX448" s="35"/>
      <c r="HY448" s="35"/>
      <c r="HZ448" s="35"/>
      <c r="IA448" s="35"/>
      <c r="IB448" s="35"/>
      <c r="IC448" s="35"/>
      <c r="ID448" s="35"/>
      <c r="IE448" s="35"/>
      <c r="IF448" s="35"/>
      <c r="IG448" s="35"/>
      <c r="IH448" s="35"/>
      <c r="II448" s="35"/>
      <c r="IJ448" s="35"/>
      <c r="IK448" s="35"/>
      <c r="IL448" s="35"/>
      <c r="IM448" s="35"/>
      <c r="IN448" s="35"/>
      <c r="IO448" s="35"/>
      <c r="IP448" s="35"/>
      <c r="IQ448" s="35"/>
      <c r="IR448" s="35"/>
      <c r="IS448" s="35"/>
      <c r="IT448" s="35"/>
      <c r="IU448" s="35"/>
      <c r="IV448" s="35"/>
      <c r="IW448" s="35"/>
      <c r="IX448" s="35"/>
      <c r="IY448" s="35"/>
      <c r="IZ448" s="35"/>
      <c r="JA448" s="35"/>
      <c r="JB448" s="35"/>
      <c r="JC448" s="35"/>
      <c r="JD448" s="35"/>
      <c r="JE448" s="35"/>
      <c r="JF448" s="35"/>
      <c r="JG448" s="35"/>
      <c r="JH448" s="35"/>
      <c r="JI448" s="35"/>
      <c r="JJ448" s="35"/>
      <c r="JK448" s="35"/>
      <c r="JL448" s="35"/>
      <c r="JM448" s="35"/>
      <c r="JN448" s="35"/>
      <c r="JO448" s="35"/>
      <c r="JP448" s="35"/>
      <c r="JQ448" s="35"/>
      <c r="JR448" s="35"/>
      <c r="JS448" s="35"/>
      <c r="JT448" s="35"/>
      <c r="JU448" s="35"/>
      <c r="JV448" s="35"/>
      <c r="JW448" s="35"/>
      <c r="JX448" s="35"/>
      <c r="JY448" s="35"/>
      <c r="JZ448" s="35"/>
      <c r="KA448" s="35"/>
      <c r="KB448" s="35"/>
      <c r="KC448" s="35"/>
      <c r="KD448" s="35"/>
      <c r="KE448" s="35"/>
      <c r="KF448" s="35"/>
      <c r="KG448" s="35"/>
      <c r="KH448" s="35"/>
      <c r="KI448" s="35"/>
      <c r="KJ448" s="35"/>
      <c r="KK448" s="35"/>
      <c r="KL448" s="35"/>
      <c r="KM448" s="35"/>
      <c r="KN448" s="35"/>
      <c r="KO448" s="35"/>
      <c r="KP448" s="35"/>
      <c r="KQ448" s="35"/>
      <c r="KR448" s="35"/>
      <c r="KS448" s="35"/>
      <c r="KT448" s="35"/>
      <c r="KU448" s="35"/>
      <c r="KV448" s="35"/>
      <c r="KW448" s="35"/>
      <c r="KX448" s="35"/>
      <c r="KY448" s="35"/>
      <c r="KZ448" s="35"/>
      <c r="LA448" s="35"/>
      <c r="LB448" s="35"/>
      <c r="LC448" s="35"/>
      <c r="LD448" s="35"/>
      <c r="LE448" s="35"/>
      <c r="LF448" s="35"/>
      <c r="LG448" s="35"/>
      <c r="LH448" s="35"/>
      <c r="LI448" s="35"/>
      <c r="LJ448" s="35"/>
      <c r="LK448" s="35"/>
      <c r="LL448" s="35"/>
      <c r="LM448" s="35"/>
      <c r="LN448" s="35"/>
      <c r="LO448" s="35"/>
      <c r="LP448" s="35"/>
      <c r="LQ448" s="35"/>
      <c r="LR448" s="35"/>
      <c r="LS448" s="35"/>
      <c r="LT448" s="35"/>
      <c r="LU448" s="35"/>
      <c r="LV448" s="35"/>
      <c r="LW448" s="35"/>
      <c r="LX448" s="35"/>
      <c r="LY448" s="35"/>
      <c r="LZ448" s="35"/>
      <c r="MA448" s="35"/>
      <c r="MB448" s="35"/>
      <c r="MC448" s="35"/>
      <c r="MD448" s="35"/>
      <c r="ME448" s="35"/>
      <c r="MF448" s="35"/>
      <c r="MG448" s="35"/>
      <c r="MH448" s="35"/>
      <c r="MI448" s="35"/>
      <c r="MJ448" s="35"/>
      <c r="MK448" s="35"/>
      <c r="ML448" s="35"/>
      <c r="MM448" s="35"/>
      <c r="MN448" s="35"/>
      <c r="MO448" s="35"/>
      <c r="MP448" s="35"/>
      <c r="MQ448" s="35"/>
      <c r="MR448" s="35"/>
      <c r="MS448" s="35"/>
      <c r="MT448" s="35"/>
      <c r="MU448" s="35"/>
      <c r="MV448" s="35"/>
      <c r="MW448" s="35"/>
      <c r="MX448" s="35"/>
      <c r="MY448" s="35"/>
      <c r="MZ448" s="35"/>
      <c r="NA448" s="35"/>
      <c r="NB448" s="35"/>
      <c r="NC448" s="35"/>
      <c r="ND448" s="35"/>
      <c r="NE448" s="35"/>
      <c r="NF448" s="35"/>
      <c r="NG448" s="35"/>
      <c r="NH448" s="35"/>
      <c r="NI448" s="35"/>
      <c r="NJ448" s="35"/>
      <c r="NK448" s="35"/>
      <c r="NL448" s="35"/>
      <c r="NM448" s="35"/>
      <c r="NN448" s="35"/>
      <c r="NO448" s="35"/>
      <c r="NP448" s="35"/>
      <c r="NQ448" s="35"/>
      <c r="NR448" s="35"/>
      <c r="NS448" s="35"/>
      <c r="NT448" s="35"/>
      <c r="NU448" s="35"/>
      <c r="NV448" s="35"/>
      <c r="NW448" s="35"/>
      <c r="NX448" s="35"/>
      <c r="NY448" s="35"/>
      <c r="NZ448" s="35"/>
      <c r="OA448" s="35"/>
      <c r="OB448" s="35"/>
      <c r="OC448" s="35"/>
      <c r="OD448" s="35"/>
      <c r="OE448" s="35"/>
      <c r="OF448" s="35"/>
      <c r="OG448" s="35"/>
      <c r="OH448" s="35"/>
      <c r="OI448" s="35"/>
      <c r="OJ448" s="35"/>
      <c r="OK448" s="35"/>
      <c r="OL448" s="35"/>
      <c r="OM448" s="35"/>
      <c r="ON448" s="35"/>
      <c r="OO448" s="35"/>
      <c r="OP448" s="35"/>
      <c r="OQ448" s="35"/>
      <c r="OR448" s="35"/>
      <c r="OS448" s="35"/>
      <c r="OT448" s="35"/>
      <c r="OU448" s="35"/>
      <c r="OV448" s="35"/>
      <c r="OW448" s="35"/>
      <c r="OX448" s="35"/>
      <c r="OY448" s="35"/>
      <c r="OZ448" s="35"/>
      <c r="PA448" s="35"/>
      <c r="PB448" s="35"/>
      <c r="PC448" s="35"/>
      <c r="PD448" s="35"/>
      <c r="PE448" s="35"/>
      <c r="PF448" s="35"/>
      <c r="PG448" s="35"/>
      <c r="PH448" s="35"/>
      <c r="PI448" s="35"/>
      <c r="PJ448" s="35"/>
      <c r="PK448" s="35"/>
      <c r="PL448" s="35"/>
      <c r="PM448" s="35"/>
      <c r="PN448" s="35"/>
      <c r="PO448" s="35"/>
      <c r="PP448" s="35"/>
      <c r="PQ448" s="35"/>
      <c r="PR448" s="35"/>
      <c r="PS448" s="35"/>
      <c r="PT448" s="35"/>
      <c r="PU448" s="35"/>
      <c r="PV448" s="35"/>
      <c r="PW448" s="35"/>
      <c r="PX448" s="35"/>
      <c r="PY448" s="35"/>
      <c r="PZ448" s="35"/>
      <c r="QA448" s="35"/>
      <c r="QB448" s="35"/>
      <c r="QC448" s="35"/>
      <c r="QD448" s="35"/>
      <c r="QE448" s="35"/>
      <c r="QF448" s="35"/>
      <c r="QG448" s="35"/>
      <c r="QH448" s="35"/>
      <c r="QI448" s="35"/>
      <c r="QJ448" s="35"/>
      <c r="QK448" s="35"/>
      <c r="QL448" s="35"/>
      <c r="QM448" s="35"/>
      <c r="QN448" s="35"/>
      <c r="QO448" s="35"/>
      <c r="QP448" s="35"/>
      <c r="QQ448" s="35"/>
      <c r="QR448" s="35"/>
      <c r="QS448" s="35"/>
      <c r="QT448" s="35"/>
      <c r="QU448" s="35"/>
      <c r="QV448" s="35"/>
      <c r="QW448" s="35"/>
      <c r="QX448" s="35"/>
      <c r="QY448" s="35"/>
      <c r="QZ448" s="35"/>
      <c r="RA448" s="35"/>
      <c r="RB448" s="35"/>
      <c r="RC448" s="35"/>
      <c r="RD448" s="35"/>
      <c r="RE448" s="35"/>
      <c r="RF448" s="35"/>
      <c r="RG448" s="35"/>
      <c r="RH448" s="35"/>
      <c r="RI448" s="35"/>
      <c r="RJ448" s="35"/>
      <c r="RK448" s="35"/>
      <c r="RL448" s="35"/>
      <c r="RM448" s="35"/>
      <c r="RN448" s="35"/>
      <c r="RO448" s="35"/>
      <c r="RP448" s="35"/>
      <c r="RQ448" s="35"/>
      <c r="RR448" s="35"/>
      <c r="RS448" s="35"/>
      <c r="RT448" s="35"/>
      <c r="RU448" s="35"/>
      <c r="RV448" s="35"/>
      <c r="RW448" s="35"/>
      <c r="RX448" s="35"/>
      <c r="RY448" s="35"/>
      <c r="RZ448" s="35"/>
      <c r="SA448" s="35"/>
      <c r="SB448" s="35"/>
      <c r="SC448" s="35"/>
      <c r="SD448" s="35"/>
      <c r="SE448" s="35"/>
      <c r="SF448" s="35"/>
      <c r="SG448" s="35"/>
      <c r="SH448" s="35"/>
      <c r="SI448" s="35"/>
      <c r="SJ448" s="35"/>
      <c r="SK448" s="35"/>
      <c r="SL448" s="35"/>
      <c r="SM448" s="35"/>
      <c r="SN448" s="35"/>
      <c r="SO448" s="35"/>
      <c r="SP448" s="35"/>
      <c r="SQ448" s="35"/>
      <c r="SR448" s="35"/>
      <c r="SS448" s="35"/>
      <c r="ST448" s="35"/>
      <c r="SU448" s="35"/>
      <c r="SV448" s="35"/>
      <c r="SW448" s="35"/>
      <c r="SX448" s="35"/>
      <c r="SY448" s="35"/>
      <c r="SZ448" s="35"/>
      <c r="TA448" s="35"/>
      <c r="TB448" s="35"/>
      <c r="TC448" s="35"/>
      <c r="TD448" s="35"/>
      <c r="TE448" s="35"/>
      <c r="TF448" s="35"/>
      <c r="TG448" s="35"/>
      <c r="TH448" s="35"/>
      <c r="TI448" s="35"/>
      <c r="TJ448" s="35"/>
      <c r="TK448" s="35"/>
      <c r="TL448" s="35"/>
      <c r="TM448" s="35"/>
      <c r="TN448" s="35"/>
      <c r="TO448" s="35"/>
      <c r="TP448" s="35"/>
      <c r="TQ448" s="35"/>
      <c r="TR448" s="35"/>
      <c r="TS448" s="35"/>
      <c r="TT448" s="35"/>
      <c r="TU448" s="35"/>
      <c r="TV448" s="35"/>
      <c r="TW448" s="35"/>
      <c r="TX448" s="35"/>
      <c r="TY448" s="35"/>
      <c r="TZ448" s="35"/>
      <c r="UA448" s="35"/>
      <c r="UB448" s="35"/>
      <c r="UC448" s="35"/>
      <c r="UD448" s="35"/>
      <c r="UE448" s="35"/>
      <c r="UF448" s="35"/>
      <c r="UG448" s="35"/>
      <c r="UH448" s="35"/>
      <c r="UI448" s="35"/>
      <c r="UJ448" s="35"/>
      <c r="UK448" s="35"/>
      <c r="UL448" s="35"/>
      <c r="UM448" s="35"/>
      <c r="UN448" s="35"/>
      <c r="UO448" s="35"/>
      <c r="UP448" s="35"/>
      <c r="UQ448" s="35"/>
      <c r="UR448" s="35"/>
      <c r="US448" s="35"/>
      <c r="UT448" s="35"/>
      <c r="UU448" s="35"/>
      <c r="UV448" s="35"/>
      <c r="UW448" s="35"/>
      <c r="UX448" s="35"/>
      <c r="UY448" s="35"/>
      <c r="UZ448" s="35"/>
      <c r="VA448" s="35"/>
      <c r="VB448" s="35"/>
      <c r="VC448" s="35"/>
      <c r="VD448" s="35"/>
      <c r="VE448" s="35"/>
      <c r="VF448" s="35"/>
      <c r="VG448" s="35"/>
      <c r="VH448" s="35"/>
      <c r="VI448" s="35"/>
      <c r="VJ448" s="35"/>
      <c r="VK448" s="35"/>
      <c r="VL448" s="35"/>
      <c r="VM448" s="35"/>
      <c r="VN448" s="35"/>
      <c r="VO448" s="35"/>
      <c r="VP448" s="35"/>
      <c r="VQ448" s="35"/>
      <c r="VR448" s="35"/>
      <c r="VS448" s="35"/>
      <c r="VT448" s="35"/>
      <c r="VU448" s="35"/>
      <c r="VV448" s="35"/>
      <c r="VW448" s="35"/>
      <c r="VX448" s="35"/>
      <c r="VY448" s="35"/>
      <c r="VZ448" s="35"/>
      <c r="WA448" s="35"/>
      <c r="WB448" s="35"/>
      <c r="WC448" s="35"/>
      <c r="WD448" s="35"/>
      <c r="WE448" s="35"/>
      <c r="WF448" s="35"/>
      <c r="WG448" s="35"/>
      <c r="WH448" s="35"/>
      <c r="WI448" s="35"/>
      <c r="WJ448" s="35"/>
      <c r="WK448" s="35"/>
      <c r="WL448" s="35"/>
      <c r="WM448" s="35"/>
      <c r="WN448" s="35"/>
      <c r="WO448" s="35"/>
      <c r="WP448" s="35"/>
      <c r="WQ448" s="35"/>
      <c r="WR448" s="35"/>
      <c r="WS448" s="35"/>
      <c r="WT448" s="35"/>
      <c r="WU448" s="35"/>
      <c r="WV448" s="35"/>
      <c r="WW448" s="35"/>
      <c r="WX448" s="35"/>
      <c r="WY448" s="35"/>
      <c r="WZ448" s="35"/>
      <c r="XA448" s="35"/>
      <c r="XB448" s="35"/>
      <c r="XC448" s="35"/>
      <c r="XD448" s="35"/>
      <c r="XE448" s="35"/>
      <c r="XF448" s="35"/>
      <c r="XG448" s="35"/>
      <c r="XH448" s="35"/>
      <c r="XI448" s="35"/>
      <c r="XJ448" s="35"/>
      <c r="XK448" s="35"/>
      <c r="XL448" s="35"/>
      <c r="XM448" s="35"/>
      <c r="XN448" s="35"/>
      <c r="XO448" s="35"/>
      <c r="XP448" s="35"/>
      <c r="XQ448" s="35"/>
      <c r="XR448" s="35"/>
      <c r="XS448" s="35"/>
      <c r="XT448" s="35"/>
      <c r="XU448" s="35"/>
      <c r="XV448" s="35"/>
      <c r="XW448" s="35"/>
      <c r="XX448" s="35"/>
      <c r="XY448" s="35"/>
      <c r="XZ448" s="35"/>
      <c r="YA448" s="35"/>
      <c r="YB448" s="35"/>
      <c r="YC448" s="35"/>
      <c r="YD448" s="35"/>
      <c r="YE448" s="35"/>
      <c r="YF448" s="35"/>
      <c r="YG448" s="35"/>
      <c r="YH448" s="35"/>
      <c r="YI448" s="35"/>
      <c r="YJ448" s="35"/>
      <c r="YK448" s="35"/>
      <c r="YL448" s="35"/>
      <c r="YM448" s="35"/>
      <c r="YN448" s="35"/>
      <c r="YO448" s="35"/>
      <c r="YP448" s="35"/>
      <c r="YQ448" s="35"/>
      <c r="YR448" s="35"/>
      <c r="YS448" s="35"/>
      <c r="YT448" s="35"/>
      <c r="YU448" s="35"/>
      <c r="YV448" s="35"/>
      <c r="YW448" s="35"/>
      <c r="YX448" s="35"/>
      <c r="YY448" s="35"/>
      <c r="YZ448" s="35"/>
      <c r="ZA448" s="35"/>
      <c r="ZB448" s="35"/>
      <c r="ZC448" s="35"/>
      <c r="ZD448" s="35"/>
      <c r="ZE448" s="35"/>
      <c r="ZF448" s="35"/>
      <c r="ZG448" s="35"/>
      <c r="ZH448" s="35"/>
      <c r="ZI448" s="35"/>
      <c r="ZJ448" s="35"/>
      <c r="ZK448" s="35"/>
      <c r="ZL448" s="35"/>
      <c r="ZM448" s="35"/>
      <c r="ZN448" s="35"/>
      <c r="ZO448" s="35"/>
      <c r="ZP448" s="35"/>
      <c r="ZQ448" s="35"/>
      <c r="ZR448" s="35"/>
      <c r="ZS448" s="35"/>
      <c r="ZT448" s="35"/>
      <c r="ZU448" s="35"/>
      <c r="ZV448" s="35"/>
      <c r="ZW448" s="35"/>
      <c r="ZX448" s="35"/>
      <c r="ZY448" s="35"/>
      <c r="ZZ448" s="35"/>
      <c r="AAA448" s="35"/>
      <c r="AAB448" s="35"/>
      <c r="AAC448" s="35"/>
      <c r="AAD448" s="35"/>
      <c r="AAE448" s="35"/>
      <c r="AAF448" s="35"/>
      <c r="AAG448" s="35"/>
      <c r="AAH448" s="35"/>
      <c r="AAI448" s="35"/>
      <c r="AAJ448" s="35"/>
      <c r="AAK448" s="35"/>
      <c r="AAL448" s="35"/>
      <c r="AAM448" s="35"/>
      <c r="AAN448" s="35"/>
      <c r="AAO448" s="35"/>
      <c r="AAP448" s="35"/>
      <c r="AAQ448" s="35"/>
      <c r="AAR448" s="35"/>
      <c r="AAS448" s="35"/>
      <c r="AAT448" s="35"/>
      <c r="AAU448" s="35"/>
      <c r="AAV448" s="35"/>
      <c r="AAW448" s="35"/>
      <c r="AAX448" s="35"/>
      <c r="AAY448" s="35"/>
      <c r="AAZ448" s="35"/>
      <c r="ABA448" s="35"/>
      <c r="ABB448" s="35"/>
      <c r="ABC448" s="35"/>
      <c r="ABD448" s="35"/>
      <c r="ABE448" s="35"/>
      <c r="ABF448" s="35"/>
      <c r="ABG448" s="35"/>
      <c r="ABH448" s="35"/>
      <c r="ABI448" s="35"/>
      <c r="ABJ448" s="35"/>
      <c r="ABK448" s="35"/>
      <c r="ABL448" s="35"/>
      <c r="ABM448" s="35"/>
      <c r="ABN448" s="35"/>
      <c r="ABO448" s="35"/>
      <c r="ABP448" s="35"/>
      <c r="ABQ448" s="35"/>
      <c r="ABR448" s="35"/>
      <c r="ABS448" s="35"/>
      <c r="ABT448" s="35"/>
      <c r="ABU448" s="35"/>
      <c r="ABV448" s="35"/>
      <c r="ABW448" s="35"/>
      <c r="ABX448" s="35"/>
      <c r="ABY448" s="35"/>
      <c r="ABZ448" s="35"/>
      <c r="ACA448" s="35"/>
      <c r="ACB448" s="35"/>
      <c r="ACC448" s="35"/>
      <c r="ACD448" s="35"/>
      <c r="ACE448" s="35"/>
      <c r="ACF448" s="35"/>
      <c r="ACG448" s="35"/>
      <c r="ACH448" s="35"/>
      <c r="ACI448" s="35"/>
      <c r="ACJ448" s="35"/>
      <c r="ACK448" s="35"/>
      <c r="ACL448" s="35"/>
      <c r="ACM448" s="35"/>
      <c r="ACN448" s="35"/>
      <c r="ACO448" s="35"/>
      <c r="ACP448" s="35"/>
      <c r="ACQ448" s="35"/>
      <c r="ACR448" s="35"/>
      <c r="ACS448" s="35"/>
      <c r="ACT448" s="35"/>
      <c r="ACU448" s="35"/>
      <c r="ACV448" s="35"/>
      <c r="ACW448" s="35"/>
      <c r="ACX448" s="35"/>
      <c r="ACY448" s="35"/>
      <c r="ACZ448" s="35"/>
      <c r="ADA448" s="35"/>
      <c r="ADB448" s="35"/>
      <c r="ADC448" s="35"/>
      <c r="ADD448" s="35"/>
      <c r="ADE448" s="35"/>
      <c r="ADF448" s="35"/>
      <c r="ADG448" s="35"/>
      <c r="ADH448" s="35"/>
      <c r="ADI448" s="35"/>
      <c r="ADJ448" s="35"/>
      <c r="ADK448" s="35"/>
      <c r="ADL448" s="35"/>
      <c r="ADM448" s="35"/>
      <c r="ADN448" s="35"/>
      <c r="ADO448" s="35"/>
      <c r="ADP448" s="35"/>
      <c r="ADQ448" s="35"/>
      <c r="ADR448" s="35"/>
      <c r="ADS448" s="35"/>
      <c r="ADT448" s="35"/>
      <c r="ADU448" s="35"/>
      <c r="ADV448" s="35"/>
      <c r="ADW448" s="35"/>
      <c r="ADX448" s="35"/>
      <c r="ADY448" s="35"/>
      <c r="ADZ448" s="35"/>
      <c r="AEA448" s="35"/>
      <c r="AEB448" s="35"/>
      <c r="AEC448" s="35"/>
      <c r="AED448" s="35"/>
      <c r="AEE448" s="35"/>
      <c r="AEF448" s="35"/>
      <c r="AEG448" s="35"/>
      <c r="AEH448" s="35"/>
      <c r="AEI448" s="35"/>
      <c r="AEJ448" s="35"/>
      <c r="AEK448" s="35"/>
      <c r="AEL448" s="35"/>
      <c r="AEM448" s="35"/>
      <c r="AEN448" s="35"/>
      <c r="AEO448" s="35"/>
      <c r="AEP448" s="35"/>
      <c r="AEQ448" s="35"/>
      <c r="AER448" s="35"/>
      <c r="AES448" s="35"/>
      <c r="AET448" s="35"/>
      <c r="AEU448" s="35"/>
      <c r="AEV448" s="35"/>
      <c r="AEW448" s="35"/>
      <c r="AEX448" s="35"/>
      <c r="AEY448" s="35"/>
      <c r="AEZ448" s="35"/>
      <c r="AFA448" s="35"/>
      <c r="AFB448" s="35"/>
      <c r="AFC448" s="35"/>
      <c r="AFD448" s="35"/>
      <c r="AFE448" s="35"/>
      <c r="AFF448" s="35"/>
      <c r="AFG448" s="35"/>
      <c r="AFH448" s="35"/>
      <c r="AFI448" s="35"/>
      <c r="AFJ448" s="35"/>
      <c r="AFK448" s="35"/>
      <c r="AFL448" s="35"/>
      <c r="AFM448" s="35"/>
      <c r="AFN448" s="35"/>
      <c r="AFO448" s="35"/>
      <c r="AFP448" s="35"/>
      <c r="AFQ448" s="35"/>
      <c r="AFR448" s="35"/>
      <c r="AFS448" s="35"/>
      <c r="AFT448" s="35"/>
      <c r="AFU448" s="35"/>
      <c r="AFV448" s="35"/>
      <c r="AFW448" s="35"/>
      <c r="AFX448" s="35"/>
      <c r="AFY448" s="35"/>
      <c r="AFZ448" s="35"/>
      <c r="AGA448" s="35"/>
      <c r="AGB448" s="35"/>
      <c r="AGC448" s="35"/>
      <c r="AGD448" s="35"/>
      <c r="AGE448" s="35"/>
      <c r="AGF448" s="35"/>
      <c r="AGG448" s="35"/>
      <c r="AGH448" s="35"/>
      <c r="AGI448" s="35"/>
      <c r="AGJ448" s="35"/>
      <c r="AGK448" s="35"/>
      <c r="AGL448" s="35"/>
      <c r="AGM448" s="35"/>
      <c r="AGN448" s="35"/>
      <c r="AGO448" s="35"/>
      <c r="AGP448" s="35"/>
      <c r="AGQ448" s="35"/>
      <c r="AGR448" s="35"/>
      <c r="AGS448" s="35"/>
      <c r="AGT448" s="35"/>
      <c r="AGU448" s="35"/>
      <c r="AGV448" s="35"/>
      <c r="AGW448" s="35"/>
      <c r="AGX448" s="35"/>
      <c r="AGY448" s="35"/>
      <c r="AGZ448" s="35"/>
      <c r="AHA448" s="35"/>
      <c r="AHB448" s="35"/>
      <c r="AHC448" s="35"/>
      <c r="AHD448" s="35"/>
      <c r="AHE448" s="35"/>
      <c r="AHF448" s="35"/>
      <c r="AHG448" s="35"/>
      <c r="AHH448" s="35"/>
      <c r="AHI448" s="35"/>
      <c r="AHJ448" s="35"/>
      <c r="AHK448" s="35"/>
      <c r="AHL448" s="35"/>
      <c r="AHM448" s="35"/>
      <c r="AHN448" s="35"/>
      <c r="AHO448" s="35"/>
      <c r="AHP448" s="35"/>
      <c r="AHQ448" s="35"/>
      <c r="AHR448" s="35"/>
      <c r="AHS448" s="35"/>
      <c r="AHT448" s="35"/>
      <c r="AHU448" s="35"/>
      <c r="AHV448" s="35"/>
      <c r="AHW448" s="35"/>
      <c r="AHX448" s="35"/>
      <c r="AHY448" s="35"/>
      <c r="AHZ448" s="35"/>
      <c r="AIA448" s="35"/>
      <c r="AIB448" s="35"/>
      <c r="AIC448" s="35"/>
      <c r="AID448" s="35"/>
      <c r="AIE448" s="35"/>
      <c r="AIF448" s="35"/>
      <c r="AIG448" s="35"/>
      <c r="AIH448" s="35"/>
      <c r="AII448" s="35"/>
      <c r="AIJ448" s="35"/>
      <c r="AIK448" s="35"/>
      <c r="AIL448" s="35"/>
      <c r="AIM448" s="35"/>
      <c r="AIN448" s="35"/>
      <c r="AIO448" s="35"/>
      <c r="AIP448" s="35"/>
      <c r="AIQ448" s="35"/>
      <c r="AIR448" s="35"/>
      <c r="AIS448" s="35"/>
      <c r="AIT448" s="35"/>
      <c r="AIU448" s="35"/>
      <c r="AIV448" s="35"/>
      <c r="AIW448" s="35"/>
      <c r="AIX448" s="35"/>
      <c r="AIY448" s="35"/>
      <c r="AIZ448" s="35"/>
      <c r="AJA448" s="35"/>
      <c r="AJB448" s="35"/>
      <c r="AJC448" s="35"/>
      <c r="AJD448" s="35"/>
      <c r="AJE448" s="35"/>
      <c r="AJF448" s="35"/>
      <c r="AJG448" s="35"/>
      <c r="AJH448" s="35"/>
      <c r="AJI448" s="35"/>
      <c r="AJJ448" s="35"/>
      <c r="AJK448" s="35"/>
      <c r="AJL448" s="35"/>
      <c r="AJM448" s="35"/>
      <c r="AJN448" s="35"/>
      <c r="AJO448" s="35"/>
      <c r="AJP448" s="35"/>
      <c r="AJQ448" s="35"/>
      <c r="AJR448" s="35"/>
      <c r="AJS448" s="35"/>
      <c r="AJT448" s="35"/>
      <c r="AJU448" s="35"/>
      <c r="AJV448" s="35"/>
      <c r="AJW448" s="35"/>
      <c r="AJX448" s="35"/>
      <c r="AJY448" s="35"/>
      <c r="AJZ448" s="35"/>
      <c r="AKA448" s="35"/>
      <c r="AKB448" s="35"/>
      <c r="AKC448" s="35"/>
      <c r="AKD448" s="35"/>
      <c r="AKE448" s="35"/>
      <c r="AKF448" s="35"/>
      <c r="AKG448" s="35"/>
      <c r="AKH448" s="35"/>
      <c r="AKI448" s="35"/>
      <c r="AKJ448" s="35"/>
      <c r="AKK448" s="35"/>
      <c r="AKL448" s="35"/>
      <c r="AKM448" s="35"/>
      <c r="AKN448" s="35"/>
      <c r="AKO448" s="35"/>
      <c r="AKP448" s="35"/>
      <c r="AKQ448" s="35"/>
      <c r="AKR448" s="35"/>
      <c r="AKS448" s="35"/>
      <c r="AKT448" s="35"/>
      <c r="AKU448" s="35"/>
      <c r="AKV448" s="35"/>
      <c r="AKW448" s="35"/>
      <c r="AKX448" s="35"/>
      <c r="AKY448" s="35"/>
      <c r="AKZ448" s="35"/>
      <c r="ALA448" s="35"/>
      <c r="ALB448" s="35"/>
      <c r="ALC448" s="35"/>
      <c r="ALD448" s="35"/>
      <c r="ALE448" s="35"/>
      <c r="ALF448" s="35"/>
      <c r="ALG448" s="35"/>
      <c r="ALH448" s="35"/>
      <c r="ALI448" s="35"/>
      <c r="ALJ448" s="35"/>
      <c r="ALK448" s="35"/>
      <c r="ALL448" s="35"/>
      <c r="ALM448" s="35"/>
      <c r="ALN448" s="35"/>
      <c r="ALO448" s="35"/>
      <c r="ALP448" s="35"/>
      <c r="ALQ448" s="35"/>
      <c r="ALR448" s="35"/>
      <c r="ALS448" s="35"/>
      <c r="ALT448" s="35"/>
      <c r="ALU448" s="35"/>
      <c r="ALV448" s="35"/>
      <c r="ALW448" s="35"/>
      <c r="ALX448" s="35"/>
      <c r="ALY448" s="35"/>
      <c r="ALZ448" s="35"/>
      <c r="AMA448" s="35"/>
      <c r="AMB448" s="35"/>
      <c r="AMC448" s="35"/>
      <c r="AMD448" s="35"/>
    </row>
    <row r="449" spans="1:1018" s="36" customFormat="1" ht="18.75" customHeight="1">
      <c r="A449" s="359"/>
      <c r="B449" s="363"/>
      <c r="C449" s="887"/>
      <c r="D449" s="313" t="s">
        <v>441</v>
      </c>
      <c r="E449" s="473" t="s">
        <v>159</v>
      </c>
      <c r="F449" s="473"/>
      <c r="G449" s="473"/>
      <c r="H449" s="473"/>
      <c r="I449" s="473"/>
      <c r="J449" s="473"/>
      <c r="K449" s="474"/>
      <c r="L449" s="312"/>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c r="CE449" s="35"/>
      <c r="CF449" s="35"/>
      <c r="CG449" s="35"/>
      <c r="CH449" s="35"/>
      <c r="CI449" s="35"/>
      <c r="CJ449" s="35"/>
      <c r="CK449" s="35"/>
      <c r="CL449" s="35"/>
      <c r="CM449" s="35"/>
      <c r="CN449" s="35"/>
      <c r="CO449" s="35"/>
      <c r="CP449" s="35"/>
      <c r="CQ449" s="35"/>
      <c r="CR449" s="35"/>
      <c r="CS449" s="35"/>
      <c r="CT449" s="35"/>
      <c r="CU449" s="35"/>
      <c r="CV449" s="35"/>
      <c r="CW449" s="35"/>
      <c r="CX449" s="35"/>
      <c r="CY449" s="35"/>
      <c r="CZ449" s="35"/>
      <c r="DA449" s="35"/>
      <c r="DB449" s="35"/>
      <c r="DC449" s="35"/>
      <c r="DD449" s="35"/>
      <c r="DE449" s="35"/>
      <c r="DF449" s="35"/>
      <c r="DG449" s="35"/>
      <c r="DH449" s="35"/>
      <c r="DI449" s="35"/>
      <c r="DJ449" s="35"/>
      <c r="DK449" s="35"/>
      <c r="DL449" s="35"/>
      <c r="DM449" s="35"/>
      <c r="DN449" s="35"/>
      <c r="DO449" s="35"/>
      <c r="DP449" s="35"/>
      <c r="DQ449" s="35"/>
      <c r="DR449" s="35"/>
      <c r="DS449" s="35"/>
      <c r="DT449" s="35"/>
      <c r="DU449" s="35"/>
      <c r="DV449" s="35"/>
      <c r="DW449" s="35"/>
      <c r="DX449" s="35"/>
      <c r="DY449" s="35"/>
      <c r="DZ449" s="35"/>
      <c r="EA449" s="35"/>
      <c r="EB449" s="35"/>
      <c r="EC449" s="35"/>
      <c r="ED449" s="35"/>
      <c r="EE449" s="35"/>
      <c r="EF449" s="35"/>
      <c r="EG449" s="35"/>
      <c r="EH449" s="35"/>
      <c r="EI449" s="35"/>
      <c r="EJ449" s="35"/>
      <c r="EK449" s="35"/>
      <c r="EL449" s="35"/>
      <c r="EM449" s="35"/>
      <c r="EN449" s="35"/>
      <c r="EO449" s="35"/>
      <c r="EP449" s="35"/>
      <c r="EQ449" s="35"/>
      <c r="ER449" s="35"/>
      <c r="ES449" s="35"/>
      <c r="ET449" s="35"/>
      <c r="EU449" s="35"/>
      <c r="EV449" s="35"/>
      <c r="EW449" s="35"/>
      <c r="EX449" s="35"/>
      <c r="EY449" s="35"/>
      <c r="EZ449" s="35"/>
      <c r="FA449" s="35"/>
      <c r="FB449" s="35"/>
      <c r="FC449" s="35"/>
      <c r="FD449" s="35"/>
      <c r="FE449" s="35"/>
      <c r="FF449" s="35"/>
      <c r="FG449" s="35"/>
      <c r="FH449" s="35"/>
      <c r="FI449" s="35"/>
      <c r="FJ449" s="35"/>
      <c r="FK449" s="35"/>
      <c r="FL449" s="35"/>
      <c r="FM449" s="35"/>
      <c r="FN449" s="35"/>
      <c r="FO449" s="35"/>
      <c r="FP449" s="35"/>
      <c r="FQ449" s="35"/>
      <c r="FR449" s="35"/>
      <c r="FS449" s="35"/>
      <c r="FT449" s="35"/>
      <c r="FU449" s="35"/>
      <c r="FV449" s="35"/>
      <c r="FW449" s="35"/>
      <c r="FX449" s="35"/>
      <c r="FY449" s="35"/>
      <c r="FZ449" s="35"/>
      <c r="GA449" s="35"/>
      <c r="GB449" s="35"/>
      <c r="GC449" s="35"/>
      <c r="GD449" s="35"/>
      <c r="GE449" s="35"/>
      <c r="GF449" s="35"/>
      <c r="GG449" s="35"/>
      <c r="GH449" s="35"/>
      <c r="GI449" s="35"/>
      <c r="GJ449" s="35"/>
      <c r="GK449" s="35"/>
      <c r="GL449" s="35"/>
      <c r="GM449" s="35"/>
      <c r="GN449" s="35"/>
      <c r="GO449" s="35"/>
      <c r="GP449" s="35"/>
      <c r="GQ449" s="35"/>
      <c r="GR449" s="35"/>
      <c r="GS449" s="35"/>
      <c r="GT449" s="35"/>
      <c r="GU449" s="35"/>
      <c r="GV449" s="35"/>
      <c r="GW449" s="35"/>
      <c r="GX449" s="35"/>
      <c r="GY449" s="35"/>
      <c r="GZ449" s="35"/>
      <c r="HA449" s="35"/>
      <c r="HB449" s="35"/>
      <c r="HC449" s="35"/>
      <c r="HD449" s="35"/>
      <c r="HE449" s="35"/>
      <c r="HF449" s="35"/>
      <c r="HG449" s="35"/>
      <c r="HH449" s="35"/>
      <c r="HI449" s="35"/>
      <c r="HJ449" s="35"/>
      <c r="HK449" s="35"/>
      <c r="HL449" s="35"/>
      <c r="HM449" s="35"/>
      <c r="HN449" s="35"/>
      <c r="HO449" s="35"/>
      <c r="HP449" s="35"/>
      <c r="HQ449" s="35"/>
      <c r="HR449" s="35"/>
      <c r="HS449" s="35"/>
      <c r="HT449" s="35"/>
      <c r="HU449" s="35"/>
      <c r="HV449" s="35"/>
      <c r="HW449" s="35"/>
      <c r="HX449" s="35"/>
      <c r="HY449" s="35"/>
      <c r="HZ449" s="35"/>
      <c r="IA449" s="35"/>
      <c r="IB449" s="35"/>
      <c r="IC449" s="35"/>
      <c r="ID449" s="35"/>
      <c r="IE449" s="35"/>
      <c r="IF449" s="35"/>
      <c r="IG449" s="35"/>
      <c r="IH449" s="35"/>
      <c r="II449" s="35"/>
      <c r="IJ449" s="35"/>
      <c r="IK449" s="35"/>
      <c r="IL449" s="35"/>
      <c r="IM449" s="35"/>
      <c r="IN449" s="35"/>
      <c r="IO449" s="35"/>
      <c r="IP449" s="35"/>
      <c r="IQ449" s="35"/>
      <c r="IR449" s="35"/>
      <c r="IS449" s="35"/>
      <c r="IT449" s="35"/>
      <c r="IU449" s="35"/>
      <c r="IV449" s="35"/>
      <c r="IW449" s="35"/>
      <c r="IX449" s="35"/>
      <c r="IY449" s="35"/>
      <c r="IZ449" s="35"/>
      <c r="JA449" s="35"/>
      <c r="JB449" s="35"/>
      <c r="JC449" s="35"/>
      <c r="JD449" s="35"/>
      <c r="JE449" s="35"/>
      <c r="JF449" s="35"/>
      <c r="JG449" s="35"/>
      <c r="JH449" s="35"/>
      <c r="JI449" s="35"/>
      <c r="JJ449" s="35"/>
      <c r="JK449" s="35"/>
      <c r="JL449" s="35"/>
      <c r="JM449" s="35"/>
      <c r="JN449" s="35"/>
      <c r="JO449" s="35"/>
      <c r="JP449" s="35"/>
      <c r="JQ449" s="35"/>
      <c r="JR449" s="35"/>
      <c r="JS449" s="35"/>
      <c r="JT449" s="35"/>
      <c r="JU449" s="35"/>
      <c r="JV449" s="35"/>
      <c r="JW449" s="35"/>
      <c r="JX449" s="35"/>
      <c r="JY449" s="35"/>
      <c r="JZ449" s="35"/>
      <c r="KA449" s="35"/>
      <c r="KB449" s="35"/>
      <c r="KC449" s="35"/>
      <c r="KD449" s="35"/>
      <c r="KE449" s="35"/>
      <c r="KF449" s="35"/>
      <c r="KG449" s="35"/>
      <c r="KH449" s="35"/>
      <c r="KI449" s="35"/>
      <c r="KJ449" s="35"/>
      <c r="KK449" s="35"/>
      <c r="KL449" s="35"/>
      <c r="KM449" s="35"/>
      <c r="KN449" s="35"/>
      <c r="KO449" s="35"/>
      <c r="KP449" s="35"/>
      <c r="KQ449" s="35"/>
      <c r="KR449" s="35"/>
      <c r="KS449" s="35"/>
      <c r="KT449" s="35"/>
      <c r="KU449" s="35"/>
      <c r="KV449" s="35"/>
      <c r="KW449" s="35"/>
      <c r="KX449" s="35"/>
      <c r="KY449" s="35"/>
      <c r="KZ449" s="35"/>
      <c r="LA449" s="35"/>
      <c r="LB449" s="35"/>
      <c r="LC449" s="35"/>
      <c r="LD449" s="35"/>
      <c r="LE449" s="35"/>
      <c r="LF449" s="35"/>
      <c r="LG449" s="35"/>
      <c r="LH449" s="35"/>
      <c r="LI449" s="35"/>
      <c r="LJ449" s="35"/>
      <c r="LK449" s="35"/>
      <c r="LL449" s="35"/>
      <c r="LM449" s="35"/>
      <c r="LN449" s="35"/>
      <c r="LO449" s="35"/>
      <c r="LP449" s="35"/>
      <c r="LQ449" s="35"/>
      <c r="LR449" s="35"/>
      <c r="LS449" s="35"/>
      <c r="LT449" s="35"/>
      <c r="LU449" s="35"/>
      <c r="LV449" s="35"/>
      <c r="LW449" s="35"/>
      <c r="LX449" s="35"/>
      <c r="LY449" s="35"/>
      <c r="LZ449" s="35"/>
      <c r="MA449" s="35"/>
      <c r="MB449" s="35"/>
      <c r="MC449" s="35"/>
      <c r="MD449" s="35"/>
      <c r="ME449" s="35"/>
      <c r="MF449" s="35"/>
      <c r="MG449" s="35"/>
      <c r="MH449" s="35"/>
      <c r="MI449" s="35"/>
      <c r="MJ449" s="35"/>
      <c r="MK449" s="35"/>
      <c r="ML449" s="35"/>
      <c r="MM449" s="35"/>
      <c r="MN449" s="35"/>
      <c r="MO449" s="35"/>
      <c r="MP449" s="35"/>
      <c r="MQ449" s="35"/>
      <c r="MR449" s="35"/>
      <c r="MS449" s="35"/>
      <c r="MT449" s="35"/>
      <c r="MU449" s="35"/>
      <c r="MV449" s="35"/>
      <c r="MW449" s="35"/>
      <c r="MX449" s="35"/>
      <c r="MY449" s="35"/>
      <c r="MZ449" s="35"/>
      <c r="NA449" s="35"/>
      <c r="NB449" s="35"/>
      <c r="NC449" s="35"/>
      <c r="ND449" s="35"/>
      <c r="NE449" s="35"/>
      <c r="NF449" s="35"/>
      <c r="NG449" s="35"/>
      <c r="NH449" s="35"/>
      <c r="NI449" s="35"/>
      <c r="NJ449" s="35"/>
      <c r="NK449" s="35"/>
      <c r="NL449" s="35"/>
      <c r="NM449" s="35"/>
      <c r="NN449" s="35"/>
      <c r="NO449" s="35"/>
      <c r="NP449" s="35"/>
      <c r="NQ449" s="35"/>
      <c r="NR449" s="35"/>
      <c r="NS449" s="35"/>
      <c r="NT449" s="35"/>
      <c r="NU449" s="35"/>
      <c r="NV449" s="35"/>
      <c r="NW449" s="35"/>
      <c r="NX449" s="35"/>
      <c r="NY449" s="35"/>
      <c r="NZ449" s="35"/>
      <c r="OA449" s="35"/>
      <c r="OB449" s="35"/>
      <c r="OC449" s="35"/>
      <c r="OD449" s="35"/>
      <c r="OE449" s="35"/>
      <c r="OF449" s="35"/>
      <c r="OG449" s="35"/>
      <c r="OH449" s="35"/>
      <c r="OI449" s="35"/>
      <c r="OJ449" s="35"/>
      <c r="OK449" s="35"/>
      <c r="OL449" s="35"/>
      <c r="OM449" s="35"/>
      <c r="ON449" s="35"/>
      <c r="OO449" s="35"/>
      <c r="OP449" s="35"/>
      <c r="OQ449" s="35"/>
      <c r="OR449" s="35"/>
      <c r="OS449" s="35"/>
      <c r="OT449" s="35"/>
      <c r="OU449" s="35"/>
      <c r="OV449" s="35"/>
      <c r="OW449" s="35"/>
      <c r="OX449" s="35"/>
      <c r="OY449" s="35"/>
      <c r="OZ449" s="35"/>
      <c r="PA449" s="35"/>
      <c r="PB449" s="35"/>
      <c r="PC449" s="35"/>
      <c r="PD449" s="35"/>
      <c r="PE449" s="35"/>
      <c r="PF449" s="35"/>
      <c r="PG449" s="35"/>
      <c r="PH449" s="35"/>
      <c r="PI449" s="35"/>
      <c r="PJ449" s="35"/>
      <c r="PK449" s="35"/>
      <c r="PL449" s="35"/>
      <c r="PM449" s="35"/>
      <c r="PN449" s="35"/>
      <c r="PO449" s="35"/>
      <c r="PP449" s="35"/>
      <c r="PQ449" s="35"/>
      <c r="PR449" s="35"/>
      <c r="PS449" s="35"/>
      <c r="PT449" s="35"/>
      <c r="PU449" s="35"/>
      <c r="PV449" s="35"/>
      <c r="PW449" s="35"/>
      <c r="PX449" s="35"/>
      <c r="PY449" s="35"/>
      <c r="PZ449" s="35"/>
      <c r="QA449" s="35"/>
      <c r="QB449" s="35"/>
      <c r="QC449" s="35"/>
      <c r="QD449" s="35"/>
      <c r="QE449" s="35"/>
      <c r="QF449" s="35"/>
      <c r="QG449" s="35"/>
      <c r="QH449" s="35"/>
      <c r="QI449" s="35"/>
      <c r="QJ449" s="35"/>
      <c r="QK449" s="35"/>
      <c r="QL449" s="35"/>
      <c r="QM449" s="35"/>
      <c r="QN449" s="35"/>
      <c r="QO449" s="35"/>
      <c r="QP449" s="35"/>
      <c r="QQ449" s="35"/>
      <c r="QR449" s="35"/>
      <c r="QS449" s="35"/>
      <c r="QT449" s="35"/>
      <c r="QU449" s="35"/>
      <c r="QV449" s="35"/>
      <c r="QW449" s="35"/>
      <c r="QX449" s="35"/>
      <c r="QY449" s="35"/>
      <c r="QZ449" s="35"/>
      <c r="RA449" s="35"/>
      <c r="RB449" s="35"/>
      <c r="RC449" s="35"/>
      <c r="RD449" s="35"/>
      <c r="RE449" s="35"/>
      <c r="RF449" s="35"/>
      <c r="RG449" s="35"/>
      <c r="RH449" s="35"/>
      <c r="RI449" s="35"/>
      <c r="RJ449" s="35"/>
      <c r="RK449" s="35"/>
      <c r="RL449" s="35"/>
      <c r="RM449" s="35"/>
      <c r="RN449" s="35"/>
      <c r="RO449" s="35"/>
      <c r="RP449" s="35"/>
      <c r="RQ449" s="35"/>
      <c r="RR449" s="35"/>
      <c r="RS449" s="35"/>
      <c r="RT449" s="35"/>
      <c r="RU449" s="35"/>
      <c r="RV449" s="35"/>
      <c r="RW449" s="35"/>
      <c r="RX449" s="35"/>
      <c r="RY449" s="35"/>
      <c r="RZ449" s="35"/>
      <c r="SA449" s="35"/>
      <c r="SB449" s="35"/>
      <c r="SC449" s="35"/>
      <c r="SD449" s="35"/>
      <c r="SE449" s="35"/>
      <c r="SF449" s="35"/>
      <c r="SG449" s="35"/>
      <c r="SH449" s="35"/>
      <c r="SI449" s="35"/>
      <c r="SJ449" s="35"/>
      <c r="SK449" s="35"/>
      <c r="SL449" s="35"/>
      <c r="SM449" s="35"/>
      <c r="SN449" s="35"/>
      <c r="SO449" s="35"/>
      <c r="SP449" s="35"/>
      <c r="SQ449" s="35"/>
      <c r="SR449" s="35"/>
      <c r="SS449" s="35"/>
      <c r="ST449" s="35"/>
      <c r="SU449" s="35"/>
      <c r="SV449" s="35"/>
      <c r="SW449" s="35"/>
      <c r="SX449" s="35"/>
      <c r="SY449" s="35"/>
      <c r="SZ449" s="35"/>
      <c r="TA449" s="35"/>
      <c r="TB449" s="35"/>
      <c r="TC449" s="35"/>
      <c r="TD449" s="35"/>
      <c r="TE449" s="35"/>
      <c r="TF449" s="35"/>
      <c r="TG449" s="35"/>
      <c r="TH449" s="35"/>
      <c r="TI449" s="35"/>
      <c r="TJ449" s="35"/>
      <c r="TK449" s="35"/>
      <c r="TL449" s="35"/>
      <c r="TM449" s="35"/>
      <c r="TN449" s="35"/>
      <c r="TO449" s="35"/>
      <c r="TP449" s="35"/>
      <c r="TQ449" s="35"/>
      <c r="TR449" s="35"/>
      <c r="TS449" s="35"/>
      <c r="TT449" s="35"/>
      <c r="TU449" s="35"/>
      <c r="TV449" s="35"/>
      <c r="TW449" s="35"/>
      <c r="TX449" s="35"/>
      <c r="TY449" s="35"/>
      <c r="TZ449" s="35"/>
      <c r="UA449" s="35"/>
      <c r="UB449" s="35"/>
      <c r="UC449" s="35"/>
      <c r="UD449" s="35"/>
      <c r="UE449" s="35"/>
      <c r="UF449" s="35"/>
      <c r="UG449" s="35"/>
      <c r="UH449" s="35"/>
      <c r="UI449" s="35"/>
      <c r="UJ449" s="35"/>
      <c r="UK449" s="35"/>
      <c r="UL449" s="35"/>
      <c r="UM449" s="35"/>
      <c r="UN449" s="35"/>
      <c r="UO449" s="35"/>
      <c r="UP449" s="35"/>
      <c r="UQ449" s="35"/>
      <c r="UR449" s="35"/>
      <c r="US449" s="35"/>
      <c r="UT449" s="35"/>
      <c r="UU449" s="35"/>
      <c r="UV449" s="35"/>
      <c r="UW449" s="35"/>
      <c r="UX449" s="35"/>
      <c r="UY449" s="35"/>
      <c r="UZ449" s="35"/>
      <c r="VA449" s="35"/>
      <c r="VB449" s="35"/>
      <c r="VC449" s="35"/>
      <c r="VD449" s="35"/>
      <c r="VE449" s="35"/>
      <c r="VF449" s="35"/>
      <c r="VG449" s="35"/>
      <c r="VH449" s="35"/>
      <c r="VI449" s="35"/>
      <c r="VJ449" s="35"/>
      <c r="VK449" s="35"/>
      <c r="VL449" s="35"/>
      <c r="VM449" s="35"/>
      <c r="VN449" s="35"/>
      <c r="VO449" s="35"/>
      <c r="VP449" s="35"/>
      <c r="VQ449" s="35"/>
      <c r="VR449" s="35"/>
      <c r="VS449" s="35"/>
      <c r="VT449" s="35"/>
      <c r="VU449" s="35"/>
      <c r="VV449" s="35"/>
      <c r="VW449" s="35"/>
      <c r="VX449" s="35"/>
      <c r="VY449" s="35"/>
      <c r="VZ449" s="35"/>
      <c r="WA449" s="35"/>
      <c r="WB449" s="35"/>
      <c r="WC449" s="35"/>
      <c r="WD449" s="35"/>
      <c r="WE449" s="35"/>
      <c r="WF449" s="35"/>
      <c r="WG449" s="35"/>
      <c r="WH449" s="35"/>
      <c r="WI449" s="35"/>
      <c r="WJ449" s="35"/>
      <c r="WK449" s="35"/>
      <c r="WL449" s="35"/>
      <c r="WM449" s="35"/>
      <c r="WN449" s="35"/>
      <c r="WO449" s="35"/>
      <c r="WP449" s="35"/>
      <c r="WQ449" s="35"/>
      <c r="WR449" s="35"/>
      <c r="WS449" s="35"/>
      <c r="WT449" s="35"/>
      <c r="WU449" s="35"/>
      <c r="WV449" s="35"/>
      <c r="WW449" s="35"/>
      <c r="WX449" s="35"/>
      <c r="WY449" s="35"/>
      <c r="WZ449" s="35"/>
      <c r="XA449" s="35"/>
      <c r="XB449" s="35"/>
      <c r="XC449" s="35"/>
      <c r="XD449" s="35"/>
      <c r="XE449" s="35"/>
      <c r="XF449" s="35"/>
      <c r="XG449" s="35"/>
      <c r="XH449" s="35"/>
      <c r="XI449" s="35"/>
      <c r="XJ449" s="35"/>
      <c r="XK449" s="35"/>
      <c r="XL449" s="35"/>
      <c r="XM449" s="35"/>
      <c r="XN449" s="35"/>
      <c r="XO449" s="35"/>
      <c r="XP449" s="35"/>
      <c r="XQ449" s="35"/>
      <c r="XR449" s="35"/>
      <c r="XS449" s="35"/>
      <c r="XT449" s="35"/>
      <c r="XU449" s="35"/>
      <c r="XV449" s="35"/>
      <c r="XW449" s="35"/>
      <c r="XX449" s="35"/>
      <c r="XY449" s="35"/>
      <c r="XZ449" s="35"/>
      <c r="YA449" s="35"/>
      <c r="YB449" s="35"/>
      <c r="YC449" s="35"/>
      <c r="YD449" s="35"/>
      <c r="YE449" s="35"/>
      <c r="YF449" s="35"/>
      <c r="YG449" s="35"/>
      <c r="YH449" s="35"/>
      <c r="YI449" s="35"/>
      <c r="YJ449" s="35"/>
      <c r="YK449" s="35"/>
      <c r="YL449" s="35"/>
      <c r="YM449" s="35"/>
      <c r="YN449" s="35"/>
      <c r="YO449" s="35"/>
      <c r="YP449" s="35"/>
      <c r="YQ449" s="35"/>
      <c r="YR449" s="35"/>
      <c r="YS449" s="35"/>
      <c r="YT449" s="35"/>
      <c r="YU449" s="35"/>
      <c r="YV449" s="35"/>
      <c r="YW449" s="35"/>
      <c r="YX449" s="35"/>
      <c r="YY449" s="35"/>
      <c r="YZ449" s="35"/>
      <c r="ZA449" s="35"/>
      <c r="ZB449" s="35"/>
      <c r="ZC449" s="35"/>
      <c r="ZD449" s="35"/>
      <c r="ZE449" s="35"/>
      <c r="ZF449" s="35"/>
      <c r="ZG449" s="35"/>
      <c r="ZH449" s="35"/>
      <c r="ZI449" s="35"/>
      <c r="ZJ449" s="35"/>
      <c r="ZK449" s="35"/>
      <c r="ZL449" s="35"/>
      <c r="ZM449" s="35"/>
      <c r="ZN449" s="35"/>
      <c r="ZO449" s="35"/>
      <c r="ZP449" s="35"/>
      <c r="ZQ449" s="35"/>
      <c r="ZR449" s="35"/>
      <c r="ZS449" s="35"/>
      <c r="ZT449" s="35"/>
      <c r="ZU449" s="35"/>
      <c r="ZV449" s="35"/>
      <c r="ZW449" s="35"/>
      <c r="ZX449" s="35"/>
      <c r="ZY449" s="35"/>
      <c r="ZZ449" s="35"/>
      <c r="AAA449" s="35"/>
      <c r="AAB449" s="35"/>
      <c r="AAC449" s="35"/>
      <c r="AAD449" s="35"/>
      <c r="AAE449" s="35"/>
      <c r="AAF449" s="35"/>
      <c r="AAG449" s="35"/>
      <c r="AAH449" s="35"/>
      <c r="AAI449" s="35"/>
      <c r="AAJ449" s="35"/>
      <c r="AAK449" s="35"/>
      <c r="AAL449" s="35"/>
      <c r="AAM449" s="35"/>
      <c r="AAN449" s="35"/>
      <c r="AAO449" s="35"/>
      <c r="AAP449" s="35"/>
      <c r="AAQ449" s="35"/>
      <c r="AAR449" s="35"/>
      <c r="AAS449" s="35"/>
      <c r="AAT449" s="35"/>
      <c r="AAU449" s="35"/>
      <c r="AAV449" s="35"/>
      <c r="AAW449" s="35"/>
      <c r="AAX449" s="35"/>
      <c r="AAY449" s="35"/>
      <c r="AAZ449" s="35"/>
      <c r="ABA449" s="35"/>
      <c r="ABB449" s="35"/>
      <c r="ABC449" s="35"/>
      <c r="ABD449" s="35"/>
      <c r="ABE449" s="35"/>
      <c r="ABF449" s="35"/>
      <c r="ABG449" s="35"/>
      <c r="ABH449" s="35"/>
      <c r="ABI449" s="35"/>
      <c r="ABJ449" s="35"/>
      <c r="ABK449" s="35"/>
      <c r="ABL449" s="35"/>
      <c r="ABM449" s="35"/>
      <c r="ABN449" s="35"/>
      <c r="ABO449" s="35"/>
      <c r="ABP449" s="35"/>
      <c r="ABQ449" s="35"/>
      <c r="ABR449" s="35"/>
      <c r="ABS449" s="35"/>
      <c r="ABT449" s="35"/>
      <c r="ABU449" s="35"/>
      <c r="ABV449" s="35"/>
      <c r="ABW449" s="35"/>
      <c r="ABX449" s="35"/>
      <c r="ABY449" s="35"/>
      <c r="ABZ449" s="35"/>
      <c r="ACA449" s="35"/>
      <c r="ACB449" s="35"/>
      <c r="ACC449" s="35"/>
      <c r="ACD449" s="35"/>
      <c r="ACE449" s="35"/>
      <c r="ACF449" s="35"/>
      <c r="ACG449" s="35"/>
      <c r="ACH449" s="35"/>
      <c r="ACI449" s="35"/>
      <c r="ACJ449" s="35"/>
      <c r="ACK449" s="35"/>
      <c r="ACL449" s="35"/>
      <c r="ACM449" s="35"/>
      <c r="ACN449" s="35"/>
      <c r="ACO449" s="35"/>
      <c r="ACP449" s="35"/>
      <c r="ACQ449" s="35"/>
      <c r="ACR449" s="35"/>
      <c r="ACS449" s="35"/>
      <c r="ACT449" s="35"/>
      <c r="ACU449" s="35"/>
      <c r="ACV449" s="35"/>
      <c r="ACW449" s="35"/>
      <c r="ACX449" s="35"/>
      <c r="ACY449" s="35"/>
      <c r="ACZ449" s="35"/>
      <c r="ADA449" s="35"/>
      <c r="ADB449" s="35"/>
      <c r="ADC449" s="35"/>
      <c r="ADD449" s="35"/>
      <c r="ADE449" s="35"/>
      <c r="ADF449" s="35"/>
      <c r="ADG449" s="35"/>
      <c r="ADH449" s="35"/>
      <c r="ADI449" s="35"/>
      <c r="ADJ449" s="35"/>
      <c r="ADK449" s="35"/>
      <c r="ADL449" s="35"/>
      <c r="ADM449" s="35"/>
      <c r="ADN449" s="35"/>
      <c r="ADO449" s="35"/>
      <c r="ADP449" s="35"/>
      <c r="ADQ449" s="35"/>
      <c r="ADR449" s="35"/>
      <c r="ADS449" s="35"/>
      <c r="ADT449" s="35"/>
      <c r="ADU449" s="35"/>
      <c r="ADV449" s="35"/>
      <c r="ADW449" s="35"/>
      <c r="ADX449" s="35"/>
      <c r="ADY449" s="35"/>
      <c r="ADZ449" s="35"/>
      <c r="AEA449" s="35"/>
      <c r="AEB449" s="35"/>
      <c r="AEC449" s="35"/>
      <c r="AED449" s="35"/>
      <c r="AEE449" s="35"/>
      <c r="AEF449" s="35"/>
      <c r="AEG449" s="35"/>
      <c r="AEH449" s="35"/>
      <c r="AEI449" s="35"/>
      <c r="AEJ449" s="35"/>
      <c r="AEK449" s="35"/>
      <c r="AEL449" s="35"/>
      <c r="AEM449" s="35"/>
      <c r="AEN449" s="35"/>
      <c r="AEO449" s="35"/>
      <c r="AEP449" s="35"/>
      <c r="AEQ449" s="35"/>
      <c r="AER449" s="35"/>
      <c r="AES449" s="35"/>
      <c r="AET449" s="35"/>
      <c r="AEU449" s="35"/>
      <c r="AEV449" s="35"/>
      <c r="AEW449" s="35"/>
      <c r="AEX449" s="35"/>
      <c r="AEY449" s="35"/>
      <c r="AEZ449" s="35"/>
      <c r="AFA449" s="35"/>
      <c r="AFB449" s="35"/>
      <c r="AFC449" s="35"/>
      <c r="AFD449" s="35"/>
      <c r="AFE449" s="35"/>
      <c r="AFF449" s="35"/>
      <c r="AFG449" s="35"/>
      <c r="AFH449" s="35"/>
      <c r="AFI449" s="35"/>
      <c r="AFJ449" s="35"/>
      <c r="AFK449" s="35"/>
      <c r="AFL449" s="35"/>
      <c r="AFM449" s="35"/>
      <c r="AFN449" s="35"/>
      <c r="AFO449" s="35"/>
      <c r="AFP449" s="35"/>
      <c r="AFQ449" s="35"/>
      <c r="AFR449" s="35"/>
      <c r="AFS449" s="35"/>
      <c r="AFT449" s="35"/>
      <c r="AFU449" s="35"/>
      <c r="AFV449" s="35"/>
      <c r="AFW449" s="35"/>
      <c r="AFX449" s="35"/>
      <c r="AFY449" s="35"/>
      <c r="AFZ449" s="35"/>
      <c r="AGA449" s="35"/>
      <c r="AGB449" s="35"/>
      <c r="AGC449" s="35"/>
      <c r="AGD449" s="35"/>
      <c r="AGE449" s="35"/>
      <c r="AGF449" s="35"/>
      <c r="AGG449" s="35"/>
      <c r="AGH449" s="35"/>
      <c r="AGI449" s="35"/>
      <c r="AGJ449" s="35"/>
      <c r="AGK449" s="35"/>
      <c r="AGL449" s="35"/>
      <c r="AGM449" s="35"/>
      <c r="AGN449" s="35"/>
      <c r="AGO449" s="35"/>
      <c r="AGP449" s="35"/>
      <c r="AGQ449" s="35"/>
      <c r="AGR449" s="35"/>
      <c r="AGS449" s="35"/>
      <c r="AGT449" s="35"/>
      <c r="AGU449" s="35"/>
      <c r="AGV449" s="35"/>
      <c r="AGW449" s="35"/>
      <c r="AGX449" s="35"/>
      <c r="AGY449" s="35"/>
      <c r="AGZ449" s="35"/>
      <c r="AHA449" s="35"/>
      <c r="AHB449" s="35"/>
      <c r="AHC449" s="35"/>
      <c r="AHD449" s="35"/>
      <c r="AHE449" s="35"/>
      <c r="AHF449" s="35"/>
      <c r="AHG449" s="35"/>
      <c r="AHH449" s="35"/>
      <c r="AHI449" s="35"/>
      <c r="AHJ449" s="35"/>
      <c r="AHK449" s="35"/>
      <c r="AHL449" s="35"/>
      <c r="AHM449" s="35"/>
      <c r="AHN449" s="35"/>
      <c r="AHO449" s="35"/>
      <c r="AHP449" s="35"/>
      <c r="AHQ449" s="35"/>
      <c r="AHR449" s="35"/>
      <c r="AHS449" s="35"/>
      <c r="AHT449" s="35"/>
      <c r="AHU449" s="35"/>
      <c r="AHV449" s="35"/>
      <c r="AHW449" s="35"/>
      <c r="AHX449" s="35"/>
      <c r="AHY449" s="35"/>
      <c r="AHZ449" s="35"/>
      <c r="AIA449" s="35"/>
      <c r="AIB449" s="35"/>
      <c r="AIC449" s="35"/>
      <c r="AID449" s="35"/>
      <c r="AIE449" s="35"/>
      <c r="AIF449" s="35"/>
      <c r="AIG449" s="35"/>
      <c r="AIH449" s="35"/>
      <c r="AII449" s="35"/>
      <c r="AIJ449" s="35"/>
      <c r="AIK449" s="35"/>
      <c r="AIL449" s="35"/>
      <c r="AIM449" s="35"/>
      <c r="AIN449" s="35"/>
      <c r="AIO449" s="35"/>
      <c r="AIP449" s="35"/>
      <c r="AIQ449" s="35"/>
      <c r="AIR449" s="35"/>
      <c r="AIS449" s="35"/>
      <c r="AIT449" s="35"/>
      <c r="AIU449" s="35"/>
      <c r="AIV449" s="35"/>
      <c r="AIW449" s="35"/>
      <c r="AIX449" s="35"/>
      <c r="AIY449" s="35"/>
      <c r="AIZ449" s="35"/>
      <c r="AJA449" s="35"/>
      <c r="AJB449" s="35"/>
      <c r="AJC449" s="35"/>
      <c r="AJD449" s="35"/>
      <c r="AJE449" s="35"/>
      <c r="AJF449" s="35"/>
      <c r="AJG449" s="35"/>
      <c r="AJH449" s="35"/>
      <c r="AJI449" s="35"/>
      <c r="AJJ449" s="35"/>
      <c r="AJK449" s="35"/>
      <c r="AJL449" s="35"/>
      <c r="AJM449" s="35"/>
      <c r="AJN449" s="35"/>
      <c r="AJO449" s="35"/>
      <c r="AJP449" s="35"/>
      <c r="AJQ449" s="35"/>
      <c r="AJR449" s="35"/>
      <c r="AJS449" s="35"/>
      <c r="AJT449" s="35"/>
      <c r="AJU449" s="35"/>
      <c r="AJV449" s="35"/>
      <c r="AJW449" s="35"/>
      <c r="AJX449" s="35"/>
      <c r="AJY449" s="35"/>
      <c r="AJZ449" s="35"/>
      <c r="AKA449" s="35"/>
      <c r="AKB449" s="35"/>
      <c r="AKC449" s="35"/>
      <c r="AKD449" s="35"/>
      <c r="AKE449" s="35"/>
      <c r="AKF449" s="35"/>
      <c r="AKG449" s="35"/>
      <c r="AKH449" s="35"/>
      <c r="AKI449" s="35"/>
      <c r="AKJ449" s="35"/>
      <c r="AKK449" s="35"/>
      <c r="AKL449" s="35"/>
      <c r="AKM449" s="35"/>
      <c r="AKN449" s="35"/>
      <c r="AKO449" s="35"/>
      <c r="AKP449" s="35"/>
      <c r="AKQ449" s="35"/>
      <c r="AKR449" s="35"/>
      <c r="AKS449" s="35"/>
      <c r="AKT449" s="35"/>
      <c r="AKU449" s="35"/>
      <c r="AKV449" s="35"/>
      <c r="AKW449" s="35"/>
      <c r="AKX449" s="35"/>
      <c r="AKY449" s="35"/>
      <c r="AKZ449" s="35"/>
      <c r="ALA449" s="35"/>
      <c r="ALB449" s="35"/>
      <c r="ALC449" s="35"/>
      <c r="ALD449" s="35"/>
      <c r="ALE449" s="35"/>
      <c r="ALF449" s="35"/>
      <c r="ALG449" s="35"/>
      <c r="ALH449" s="35"/>
      <c r="ALI449" s="35"/>
      <c r="ALJ449" s="35"/>
      <c r="ALK449" s="35"/>
      <c r="ALL449" s="35"/>
      <c r="ALM449" s="35"/>
      <c r="ALN449" s="35"/>
      <c r="ALO449" s="35"/>
      <c r="ALP449" s="35"/>
      <c r="ALQ449" s="35"/>
      <c r="ALR449" s="35"/>
      <c r="ALS449" s="35"/>
      <c r="ALT449" s="35"/>
      <c r="ALU449" s="35"/>
      <c r="ALV449" s="35"/>
      <c r="ALW449" s="35"/>
      <c r="ALX449" s="35"/>
      <c r="ALY449" s="35"/>
      <c r="ALZ449" s="35"/>
      <c r="AMA449" s="35"/>
      <c r="AMB449" s="35"/>
      <c r="AMC449" s="35"/>
      <c r="AMD449" s="35"/>
    </row>
    <row r="450" spans="1:1018" s="36" customFormat="1" ht="18.75" customHeight="1">
      <c r="A450" s="359"/>
      <c r="B450" s="363"/>
      <c r="C450" s="887"/>
      <c r="D450" s="313" t="s">
        <v>442</v>
      </c>
      <c r="E450" s="991" t="s">
        <v>1001</v>
      </c>
      <c r="F450" s="991"/>
      <c r="G450" s="991"/>
      <c r="H450" s="991"/>
      <c r="I450" s="991"/>
      <c r="J450" s="991"/>
      <c r="K450" s="992"/>
      <c r="L450" s="312"/>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c r="CE450" s="35"/>
      <c r="CF450" s="35"/>
      <c r="CG450" s="35"/>
      <c r="CH450" s="35"/>
      <c r="CI450" s="35"/>
      <c r="CJ450" s="35"/>
      <c r="CK450" s="35"/>
      <c r="CL450" s="35"/>
      <c r="CM450" s="35"/>
      <c r="CN450" s="35"/>
      <c r="CO450" s="35"/>
      <c r="CP450" s="35"/>
      <c r="CQ450" s="35"/>
      <c r="CR450" s="35"/>
      <c r="CS450" s="35"/>
      <c r="CT450" s="35"/>
      <c r="CU450" s="35"/>
      <c r="CV450" s="35"/>
      <c r="CW450" s="35"/>
      <c r="CX450" s="35"/>
      <c r="CY450" s="35"/>
      <c r="CZ450" s="35"/>
      <c r="DA450" s="35"/>
      <c r="DB450" s="35"/>
      <c r="DC450" s="35"/>
      <c r="DD450" s="35"/>
      <c r="DE450" s="35"/>
      <c r="DF450" s="35"/>
      <c r="DG450" s="35"/>
      <c r="DH450" s="35"/>
      <c r="DI450" s="35"/>
      <c r="DJ450" s="35"/>
      <c r="DK450" s="35"/>
      <c r="DL450" s="35"/>
      <c r="DM450" s="35"/>
      <c r="DN450" s="35"/>
      <c r="DO450" s="35"/>
      <c r="DP450" s="35"/>
      <c r="DQ450" s="35"/>
      <c r="DR450" s="35"/>
      <c r="DS450" s="35"/>
      <c r="DT450" s="35"/>
      <c r="DU450" s="35"/>
      <c r="DV450" s="35"/>
      <c r="DW450" s="35"/>
      <c r="DX450" s="35"/>
      <c r="DY450" s="35"/>
      <c r="DZ450" s="35"/>
      <c r="EA450" s="35"/>
      <c r="EB450" s="35"/>
      <c r="EC450" s="35"/>
      <c r="ED450" s="35"/>
      <c r="EE450" s="35"/>
      <c r="EF450" s="35"/>
      <c r="EG450" s="35"/>
      <c r="EH450" s="35"/>
      <c r="EI450" s="35"/>
      <c r="EJ450" s="35"/>
      <c r="EK450" s="35"/>
      <c r="EL450" s="35"/>
      <c r="EM450" s="35"/>
      <c r="EN450" s="35"/>
      <c r="EO450" s="35"/>
      <c r="EP450" s="35"/>
      <c r="EQ450" s="35"/>
      <c r="ER450" s="35"/>
      <c r="ES450" s="35"/>
      <c r="ET450" s="35"/>
      <c r="EU450" s="35"/>
      <c r="EV450" s="35"/>
      <c r="EW450" s="35"/>
      <c r="EX450" s="35"/>
      <c r="EY450" s="35"/>
      <c r="EZ450" s="35"/>
      <c r="FA450" s="35"/>
      <c r="FB450" s="35"/>
      <c r="FC450" s="35"/>
      <c r="FD450" s="35"/>
      <c r="FE450" s="35"/>
      <c r="FF450" s="35"/>
      <c r="FG450" s="35"/>
      <c r="FH450" s="35"/>
      <c r="FI450" s="35"/>
      <c r="FJ450" s="35"/>
      <c r="FK450" s="35"/>
      <c r="FL450" s="35"/>
      <c r="FM450" s="35"/>
      <c r="FN450" s="35"/>
      <c r="FO450" s="35"/>
      <c r="FP450" s="35"/>
      <c r="FQ450" s="35"/>
      <c r="FR450" s="35"/>
      <c r="FS450" s="35"/>
      <c r="FT450" s="35"/>
      <c r="FU450" s="35"/>
      <c r="FV450" s="35"/>
      <c r="FW450" s="35"/>
      <c r="FX450" s="35"/>
      <c r="FY450" s="35"/>
      <c r="FZ450" s="35"/>
      <c r="GA450" s="35"/>
      <c r="GB450" s="35"/>
      <c r="GC450" s="35"/>
      <c r="GD450" s="35"/>
      <c r="GE450" s="35"/>
      <c r="GF450" s="35"/>
      <c r="GG450" s="35"/>
      <c r="GH450" s="35"/>
      <c r="GI450" s="35"/>
      <c r="GJ450" s="35"/>
      <c r="GK450" s="35"/>
      <c r="GL450" s="35"/>
      <c r="GM450" s="35"/>
      <c r="GN450" s="35"/>
      <c r="GO450" s="35"/>
      <c r="GP450" s="35"/>
      <c r="GQ450" s="35"/>
      <c r="GR450" s="35"/>
      <c r="GS450" s="35"/>
      <c r="GT450" s="35"/>
      <c r="GU450" s="35"/>
      <c r="GV450" s="35"/>
      <c r="GW450" s="35"/>
      <c r="GX450" s="35"/>
      <c r="GY450" s="35"/>
      <c r="GZ450" s="35"/>
      <c r="HA450" s="35"/>
      <c r="HB450" s="35"/>
      <c r="HC450" s="35"/>
      <c r="HD450" s="35"/>
      <c r="HE450" s="35"/>
      <c r="HF450" s="35"/>
      <c r="HG450" s="35"/>
      <c r="HH450" s="35"/>
      <c r="HI450" s="35"/>
      <c r="HJ450" s="35"/>
      <c r="HK450" s="35"/>
      <c r="HL450" s="35"/>
      <c r="HM450" s="35"/>
      <c r="HN450" s="35"/>
      <c r="HO450" s="35"/>
      <c r="HP450" s="35"/>
      <c r="HQ450" s="35"/>
      <c r="HR450" s="35"/>
      <c r="HS450" s="35"/>
      <c r="HT450" s="35"/>
      <c r="HU450" s="35"/>
      <c r="HV450" s="35"/>
      <c r="HW450" s="35"/>
      <c r="HX450" s="35"/>
      <c r="HY450" s="35"/>
      <c r="HZ450" s="35"/>
      <c r="IA450" s="35"/>
      <c r="IB450" s="35"/>
      <c r="IC450" s="35"/>
      <c r="ID450" s="35"/>
      <c r="IE450" s="35"/>
      <c r="IF450" s="35"/>
      <c r="IG450" s="35"/>
      <c r="IH450" s="35"/>
      <c r="II450" s="35"/>
      <c r="IJ450" s="35"/>
      <c r="IK450" s="35"/>
      <c r="IL450" s="35"/>
      <c r="IM450" s="35"/>
      <c r="IN450" s="35"/>
      <c r="IO450" s="35"/>
      <c r="IP450" s="35"/>
      <c r="IQ450" s="35"/>
      <c r="IR450" s="35"/>
      <c r="IS450" s="35"/>
      <c r="IT450" s="35"/>
      <c r="IU450" s="35"/>
      <c r="IV450" s="35"/>
      <c r="IW450" s="35"/>
      <c r="IX450" s="35"/>
      <c r="IY450" s="35"/>
      <c r="IZ450" s="35"/>
      <c r="JA450" s="35"/>
      <c r="JB450" s="35"/>
      <c r="JC450" s="35"/>
      <c r="JD450" s="35"/>
      <c r="JE450" s="35"/>
      <c r="JF450" s="35"/>
      <c r="JG450" s="35"/>
      <c r="JH450" s="35"/>
      <c r="JI450" s="35"/>
      <c r="JJ450" s="35"/>
      <c r="JK450" s="35"/>
      <c r="JL450" s="35"/>
      <c r="JM450" s="35"/>
      <c r="JN450" s="35"/>
      <c r="JO450" s="35"/>
      <c r="JP450" s="35"/>
      <c r="JQ450" s="35"/>
      <c r="JR450" s="35"/>
      <c r="JS450" s="35"/>
      <c r="JT450" s="35"/>
      <c r="JU450" s="35"/>
      <c r="JV450" s="35"/>
      <c r="JW450" s="35"/>
      <c r="JX450" s="35"/>
      <c r="JY450" s="35"/>
      <c r="JZ450" s="35"/>
      <c r="KA450" s="35"/>
      <c r="KB450" s="35"/>
      <c r="KC450" s="35"/>
      <c r="KD450" s="35"/>
      <c r="KE450" s="35"/>
      <c r="KF450" s="35"/>
      <c r="KG450" s="35"/>
      <c r="KH450" s="35"/>
      <c r="KI450" s="35"/>
      <c r="KJ450" s="35"/>
      <c r="KK450" s="35"/>
      <c r="KL450" s="35"/>
      <c r="KM450" s="35"/>
      <c r="KN450" s="35"/>
      <c r="KO450" s="35"/>
      <c r="KP450" s="35"/>
      <c r="KQ450" s="35"/>
      <c r="KR450" s="35"/>
      <c r="KS450" s="35"/>
      <c r="KT450" s="35"/>
      <c r="KU450" s="35"/>
      <c r="KV450" s="35"/>
      <c r="KW450" s="35"/>
      <c r="KX450" s="35"/>
      <c r="KY450" s="35"/>
      <c r="KZ450" s="35"/>
      <c r="LA450" s="35"/>
      <c r="LB450" s="35"/>
      <c r="LC450" s="35"/>
      <c r="LD450" s="35"/>
      <c r="LE450" s="35"/>
      <c r="LF450" s="35"/>
      <c r="LG450" s="35"/>
      <c r="LH450" s="35"/>
      <c r="LI450" s="35"/>
      <c r="LJ450" s="35"/>
      <c r="LK450" s="35"/>
      <c r="LL450" s="35"/>
      <c r="LM450" s="35"/>
      <c r="LN450" s="35"/>
      <c r="LO450" s="35"/>
      <c r="LP450" s="35"/>
      <c r="LQ450" s="35"/>
      <c r="LR450" s="35"/>
      <c r="LS450" s="35"/>
      <c r="LT450" s="35"/>
      <c r="LU450" s="35"/>
      <c r="LV450" s="35"/>
      <c r="LW450" s="35"/>
      <c r="LX450" s="35"/>
      <c r="LY450" s="35"/>
      <c r="LZ450" s="35"/>
      <c r="MA450" s="35"/>
      <c r="MB450" s="35"/>
      <c r="MC450" s="35"/>
      <c r="MD450" s="35"/>
      <c r="ME450" s="35"/>
      <c r="MF450" s="35"/>
      <c r="MG450" s="35"/>
      <c r="MH450" s="35"/>
      <c r="MI450" s="35"/>
      <c r="MJ450" s="35"/>
      <c r="MK450" s="35"/>
      <c r="ML450" s="35"/>
      <c r="MM450" s="35"/>
      <c r="MN450" s="35"/>
      <c r="MO450" s="35"/>
      <c r="MP450" s="35"/>
      <c r="MQ450" s="35"/>
      <c r="MR450" s="35"/>
      <c r="MS450" s="35"/>
      <c r="MT450" s="35"/>
      <c r="MU450" s="35"/>
      <c r="MV450" s="35"/>
      <c r="MW450" s="35"/>
      <c r="MX450" s="35"/>
      <c r="MY450" s="35"/>
      <c r="MZ450" s="35"/>
      <c r="NA450" s="35"/>
      <c r="NB450" s="35"/>
      <c r="NC450" s="35"/>
      <c r="ND450" s="35"/>
      <c r="NE450" s="35"/>
      <c r="NF450" s="35"/>
      <c r="NG450" s="35"/>
      <c r="NH450" s="35"/>
      <c r="NI450" s="35"/>
      <c r="NJ450" s="35"/>
      <c r="NK450" s="35"/>
      <c r="NL450" s="35"/>
      <c r="NM450" s="35"/>
      <c r="NN450" s="35"/>
      <c r="NO450" s="35"/>
      <c r="NP450" s="35"/>
      <c r="NQ450" s="35"/>
      <c r="NR450" s="35"/>
      <c r="NS450" s="35"/>
      <c r="NT450" s="35"/>
      <c r="NU450" s="35"/>
      <c r="NV450" s="35"/>
      <c r="NW450" s="35"/>
      <c r="NX450" s="35"/>
      <c r="NY450" s="35"/>
      <c r="NZ450" s="35"/>
      <c r="OA450" s="35"/>
      <c r="OB450" s="35"/>
      <c r="OC450" s="35"/>
      <c r="OD450" s="35"/>
      <c r="OE450" s="35"/>
      <c r="OF450" s="35"/>
      <c r="OG450" s="35"/>
      <c r="OH450" s="35"/>
      <c r="OI450" s="35"/>
      <c r="OJ450" s="35"/>
      <c r="OK450" s="35"/>
      <c r="OL450" s="35"/>
      <c r="OM450" s="35"/>
      <c r="ON450" s="35"/>
      <c r="OO450" s="35"/>
      <c r="OP450" s="35"/>
      <c r="OQ450" s="35"/>
      <c r="OR450" s="35"/>
      <c r="OS450" s="35"/>
      <c r="OT450" s="35"/>
      <c r="OU450" s="35"/>
      <c r="OV450" s="35"/>
      <c r="OW450" s="35"/>
      <c r="OX450" s="35"/>
      <c r="OY450" s="35"/>
      <c r="OZ450" s="35"/>
      <c r="PA450" s="35"/>
      <c r="PB450" s="35"/>
      <c r="PC450" s="35"/>
      <c r="PD450" s="35"/>
      <c r="PE450" s="35"/>
      <c r="PF450" s="35"/>
      <c r="PG450" s="35"/>
      <c r="PH450" s="35"/>
      <c r="PI450" s="35"/>
      <c r="PJ450" s="35"/>
      <c r="PK450" s="35"/>
      <c r="PL450" s="35"/>
      <c r="PM450" s="35"/>
      <c r="PN450" s="35"/>
      <c r="PO450" s="35"/>
      <c r="PP450" s="35"/>
      <c r="PQ450" s="35"/>
      <c r="PR450" s="35"/>
      <c r="PS450" s="35"/>
      <c r="PT450" s="35"/>
      <c r="PU450" s="35"/>
      <c r="PV450" s="35"/>
      <c r="PW450" s="35"/>
      <c r="PX450" s="35"/>
      <c r="PY450" s="35"/>
      <c r="PZ450" s="35"/>
      <c r="QA450" s="35"/>
      <c r="QB450" s="35"/>
      <c r="QC450" s="35"/>
      <c r="QD450" s="35"/>
      <c r="QE450" s="35"/>
      <c r="QF450" s="35"/>
      <c r="QG450" s="35"/>
      <c r="QH450" s="35"/>
      <c r="QI450" s="35"/>
      <c r="QJ450" s="35"/>
      <c r="QK450" s="35"/>
      <c r="QL450" s="35"/>
      <c r="QM450" s="35"/>
      <c r="QN450" s="35"/>
      <c r="QO450" s="35"/>
      <c r="QP450" s="35"/>
      <c r="QQ450" s="35"/>
      <c r="QR450" s="35"/>
      <c r="QS450" s="35"/>
      <c r="QT450" s="35"/>
      <c r="QU450" s="35"/>
      <c r="QV450" s="35"/>
      <c r="QW450" s="35"/>
      <c r="QX450" s="35"/>
      <c r="QY450" s="35"/>
      <c r="QZ450" s="35"/>
      <c r="RA450" s="35"/>
      <c r="RB450" s="35"/>
      <c r="RC450" s="35"/>
      <c r="RD450" s="35"/>
      <c r="RE450" s="35"/>
      <c r="RF450" s="35"/>
      <c r="RG450" s="35"/>
      <c r="RH450" s="35"/>
      <c r="RI450" s="35"/>
      <c r="RJ450" s="35"/>
      <c r="RK450" s="35"/>
      <c r="RL450" s="35"/>
      <c r="RM450" s="35"/>
      <c r="RN450" s="35"/>
      <c r="RO450" s="35"/>
      <c r="RP450" s="35"/>
      <c r="RQ450" s="35"/>
      <c r="RR450" s="35"/>
      <c r="RS450" s="35"/>
      <c r="RT450" s="35"/>
      <c r="RU450" s="35"/>
      <c r="RV450" s="35"/>
      <c r="RW450" s="35"/>
      <c r="RX450" s="35"/>
      <c r="RY450" s="35"/>
      <c r="RZ450" s="35"/>
      <c r="SA450" s="35"/>
      <c r="SB450" s="35"/>
      <c r="SC450" s="35"/>
      <c r="SD450" s="35"/>
      <c r="SE450" s="35"/>
      <c r="SF450" s="35"/>
      <c r="SG450" s="35"/>
      <c r="SH450" s="35"/>
      <c r="SI450" s="35"/>
      <c r="SJ450" s="35"/>
      <c r="SK450" s="35"/>
      <c r="SL450" s="35"/>
      <c r="SM450" s="35"/>
      <c r="SN450" s="35"/>
      <c r="SO450" s="35"/>
      <c r="SP450" s="35"/>
      <c r="SQ450" s="35"/>
      <c r="SR450" s="35"/>
      <c r="SS450" s="35"/>
      <c r="ST450" s="35"/>
      <c r="SU450" s="35"/>
      <c r="SV450" s="35"/>
      <c r="SW450" s="35"/>
      <c r="SX450" s="35"/>
      <c r="SY450" s="35"/>
      <c r="SZ450" s="35"/>
      <c r="TA450" s="35"/>
      <c r="TB450" s="35"/>
      <c r="TC450" s="35"/>
      <c r="TD450" s="35"/>
      <c r="TE450" s="35"/>
      <c r="TF450" s="35"/>
      <c r="TG450" s="35"/>
      <c r="TH450" s="35"/>
      <c r="TI450" s="35"/>
      <c r="TJ450" s="35"/>
      <c r="TK450" s="35"/>
      <c r="TL450" s="35"/>
      <c r="TM450" s="35"/>
      <c r="TN450" s="35"/>
      <c r="TO450" s="35"/>
      <c r="TP450" s="35"/>
      <c r="TQ450" s="35"/>
      <c r="TR450" s="35"/>
      <c r="TS450" s="35"/>
      <c r="TT450" s="35"/>
      <c r="TU450" s="35"/>
      <c r="TV450" s="35"/>
      <c r="TW450" s="35"/>
      <c r="TX450" s="35"/>
      <c r="TY450" s="35"/>
      <c r="TZ450" s="35"/>
      <c r="UA450" s="35"/>
      <c r="UB450" s="35"/>
      <c r="UC450" s="35"/>
      <c r="UD450" s="35"/>
      <c r="UE450" s="35"/>
      <c r="UF450" s="35"/>
      <c r="UG450" s="35"/>
      <c r="UH450" s="35"/>
      <c r="UI450" s="35"/>
      <c r="UJ450" s="35"/>
      <c r="UK450" s="35"/>
      <c r="UL450" s="35"/>
      <c r="UM450" s="35"/>
      <c r="UN450" s="35"/>
      <c r="UO450" s="35"/>
      <c r="UP450" s="35"/>
      <c r="UQ450" s="35"/>
      <c r="UR450" s="35"/>
      <c r="US450" s="35"/>
      <c r="UT450" s="35"/>
      <c r="UU450" s="35"/>
      <c r="UV450" s="35"/>
      <c r="UW450" s="35"/>
      <c r="UX450" s="35"/>
      <c r="UY450" s="35"/>
      <c r="UZ450" s="35"/>
      <c r="VA450" s="35"/>
      <c r="VB450" s="35"/>
      <c r="VC450" s="35"/>
      <c r="VD450" s="35"/>
      <c r="VE450" s="35"/>
      <c r="VF450" s="35"/>
      <c r="VG450" s="35"/>
      <c r="VH450" s="35"/>
      <c r="VI450" s="35"/>
      <c r="VJ450" s="35"/>
      <c r="VK450" s="35"/>
      <c r="VL450" s="35"/>
      <c r="VM450" s="35"/>
      <c r="VN450" s="35"/>
      <c r="VO450" s="35"/>
      <c r="VP450" s="35"/>
      <c r="VQ450" s="35"/>
      <c r="VR450" s="35"/>
      <c r="VS450" s="35"/>
      <c r="VT450" s="35"/>
      <c r="VU450" s="35"/>
      <c r="VV450" s="35"/>
      <c r="VW450" s="35"/>
      <c r="VX450" s="35"/>
      <c r="VY450" s="35"/>
      <c r="VZ450" s="35"/>
      <c r="WA450" s="35"/>
      <c r="WB450" s="35"/>
      <c r="WC450" s="35"/>
      <c r="WD450" s="35"/>
      <c r="WE450" s="35"/>
      <c r="WF450" s="35"/>
      <c r="WG450" s="35"/>
      <c r="WH450" s="35"/>
      <c r="WI450" s="35"/>
      <c r="WJ450" s="35"/>
      <c r="WK450" s="35"/>
      <c r="WL450" s="35"/>
      <c r="WM450" s="35"/>
      <c r="WN450" s="35"/>
      <c r="WO450" s="35"/>
      <c r="WP450" s="35"/>
      <c r="WQ450" s="35"/>
      <c r="WR450" s="35"/>
      <c r="WS450" s="35"/>
      <c r="WT450" s="35"/>
      <c r="WU450" s="35"/>
      <c r="WV450" s="35"/>
      <c r="WW450" s="35"/>
      <c r="WX450" s="35"/>
      <c r="WY450" s="35"/>
      <c r="WZ450" s="35"/>
      <c r="XA450" s="35"/>
      <c r="XB450" s="35"/>
      <c r="XC450" s="35"/>
      <c r="XD450" s="35"/>
      <c r="XE450" s="35"/>
      <c r="XF450" s="35"/>
      <c r="XG450" s="35"/>
      <c r="XH450" s="35"/>
      <c r="XI450" s="35"/>
      <c r="XJ450" s="35"/>
      <c r="XK450" s="35"/>
      <c r="XL450" s="35"/>
      <c r="XM450" s="35"/>
      <c r="XN450" s="35"/>
      <c r="XO450" s="35"/>
      <c r="XP450" s="35"/>
      <c r="XQ450" s="35"/>
      <c r="XR450" s="35"/>
      <c r="XS450" s="35"/>
      <c r="XT450" s="35"/>
      <c r="XU450" s="35"/>
      <c r="XV450" s="35"/>
      <c r="XW450" s="35"/>
      <c r="XX450" s="35"/>
      <c r="XY450" s="35"/>
      <c r="XZ450" s="35"/>
      <c r="YA450" s="35"/>
      <c r="YB450" s="35"/>
      <c r="YC450" s="35"/>
      <c r="YD450" s="35"/>
      <c r="YE450" s="35"/>
      <c r="YF450" s="35"/>
      <c r="YG450" s="35"/>
      <c r="YH450" s="35"/>
      <c r="YI450" s="35"/>
      <c r="YJ450" s="35"/>
      <c r="YK450" s="35"/>
      <c r="YL450" s="35"/>
      <c r="YM450" s="35"/>
      <c r="YN450" s="35"/>
      <c r="YO450" s="35"/>
      <c r="YP450" s="35"/>
      <c r="YQ450" s="35"/>
      <c r="YR450" s="35"/>
      <c r="YS450" s="35"/>
      <c r="YT450" s="35"/>
      <c r="YU450" s="35"/>
      <c r="YV450" s="35"/>
      <c r="YW450" s="35"/>
      <c r="YX450" s="35"/>
      <c r="YY450" s="35"/>
      <c r="YZ450" s="35"/>
      <c r="ZA450" s="35"/>
      <c r="ZB450" s="35"/>
      <c r="ZC450" s="35"/>
      <c r="ZD450" s="35"/>
      <c r="ZE450" s="35"/>
      <c r="ZF450" s="35"/>
      <c r="ZG450" s="35"/>
      <c r="ZH450" s="35"/>
      <c r="ZI450" s="35"/>
      <c r="ZJ450" s="35"/>
      <c r="ZK450" s="35"/>
      <c r="ZL450" s="35"/>
      <c r="ZM450" s="35"/>
      <c r="ZN450" s="35"/>
      <c r="ZO450" s="35"/>
      <c r="ZP450" s="35"/>
      <c r="ZQ450" s="35"/>
      <c r="ZR450" s="35"/>
      <c r="ZS450" s="35"/>
      <c r="ZT450" s="35"/>
      <c r="ZU450" s="35"/>
      <c r="ZV450" s="35"/>
      <c r="ZW450" s="35"/>
      <c r="ZX450" s="35"/>
      <c r="ZY450" s="35"/>
      <c r="ZZ450" s="35"/>
      <c r="AAA450" s="35"/>
      <c r="AAB450" s="35"/>
      <c r="AAC450" s="35"/>
      <c r="AAD450" s="35"/>
      <c r="AAE450" s="35"/>
      <c r="AAF450" s="35"/>
      <c r="AAG450" s="35"/>
      <c r="AAH450" s="35"/>
      <c r="AAI450" s="35"/>
      <c r="AAJ450" s="35"/>
      <c r="AAK450" s="35"/>
      <c r="AAL450" s="35"/>
      <c r="AAM450" s="35"/>
      <c r="AAN450" s="35"/>
      <c r="AAO450" s="35"/>
      <c r="AAP450" s="35"/>
      <c r="AAQ450" s="35"/>
      <c r="AAR450" s="35"/>
      <c r="AAS450" s="35"/>
      <c r="AAT450" s="35"/>
      <c r="AAU450" s="35"/>
      <c r="AAV450" s="35"/>
      <c r="AAW450" s="35"/>
      <c r="AAX450" s="35"/>
      <c r="AAY450" s="35"/>
      <c r="AAZ450" s="35"/>
      <c r="ABA450" s="35"/>
      <c r="ABB450" s="35"/>
      <c r="ABC450" s="35"/>
      <c r="ABD450" s="35"/>
      <c r="ABE450" s="35"/>
      <c r="ABF450" s="35"/>
      <c r="ABG450" s="35"/>
      <c r="ABH450" s="35"/>
      <c r="ABI450" s="35"/>
      <c r="ABJ450" s="35"/>
      <c r="ABK450" s="35"/>
      <c r="ABL450" s="35"/>
      <c r="ABM450" s="35"/>
      <c r="ABN450" s="35"/>
      <c r="ABO450" s="35"/>
      <c r="ABP450" s="35"/>
      <c r="ABQ450" s="35"/>
      <c r="ABR450" s="35"/>
      <c r="ABS450" s="35"/>
      <c r="ABT450" s="35"/>
      <c r="ABU450" s="35"/>
      <c r="ABV450" s="35"/>
      <c r="ABW450" s="35"/>
      <c r="ABX450" s="35"/>
      <c r="ABY450" s="35"/>
      <c r="ABZ450" s="35"/>
      <c r="ACA450" s="35"/>
      <c r="ACB450" s="35"/>
      <c r="ACC450" s="35"/>
      <c r="ACD450" s="35"/>
      <c r="ACE450" s="35"/>
      <c r="ACF450" s="35"/>
      <c r="ACG450" s="35"/>
      <c r="ACH450" s="35"/>
      <c r="ACI450" s="35"/>
      <c r="ACJ450" s="35"/>
      <c r="ACK450" s="35"/>
      <c r="ACL450" s="35"/>
      <c r="ACM450" s="35"/>
      <c r="ACN450" s="35"/>
      <c r="ACO450" s="35"/>
      <c r="ACP450" s="35"/>
      <c r="ACQ450" s="35"/>
      <c r="ACR450" s="35"/>
      <c r="ACS450" s="35"/>
      <c r="ACT450" s="35"/>
      <c r="ACU450" s="35"/>
      <c r="ACV450" s="35"/>
      <c r="ACW450" s="35"/>
      <c r="ACX450" s="35"/>
      <c r="ACY450" s="35"/>
      <c r="ACZ450" s="35"/>
      <c r="ADA450" s="35"/>
      <c r="ADB450" s="35"/>
      <c r="ADC450" s="35"/>
      <c r="ADD450" s="35"/>
      <c r="ADE450" s="35"/>
      <c r="ADF450" s="35"/>
      <c r="ADG450" s="35"/>
      <c r="ADH450" s="35"/>
      <c r="ADI450" s="35"/>
      <c r="ADJ450" s="35"/>
      <c r="ADK450" s="35"/>
      <c r="ADL450" s="35"/>
      <c r="ADM450" s="35"/>
      <c r="ADN450" s="35"/>
      <c r="ADO450" s="35"/>
      <c r="ADP450" s="35"/>
      <c r="ADQ450" s="35"/>
      <c r="ADR450" s="35"/>
      <c r="ADS450" s="35"/>
      <c r="ADT450" s="35"/>
      <c r="ADU450" s="35"/>
      <c r="ADV450" s="35"/>
      <c r="ADW450" s="35"/>
      <c r="ADX450" s="35"/>
      <c r="ADY450" s="35"/>
      <c r="ADZ450" s="35"/>
      <c r="AEA450" s="35"/>
      <c r="AEB450" s="35"/>
      <c r="AEC450" s="35"/>
      <c r="AED450" s="35"/>
      <c r="AEE450" s="35"/>
      <c r="AEF450" s="35"/>
      <c r="AEG450" s="35"/>
      <c r="AEH450" s="35"/>
      <c r="AEI450" s="35"/>
      <c r="AEJ450" s="35"/>
      <c r="AEK450" s="35"/>
      <c r="AEL450" s="35"/>
      <c r="AEM450" s="35"/>
      <c r="AEN450" s="35"/>
      <c r="AEO450" s="35"/>
      <c r="AEP450" s="35"/>
      <c r="AEQ450" s="35"/>
      <c r="AER450" s="35"/>
      <c r="AES450" s="35"/>
      <c r="AET450" s="35"/>
      <c r="AEU450" s="35"/>
      <c r="AEV450" s="35"/>
      <c r="AEW450" s="35"/>
      <c r="AEX450" s="35"/>
      <c r="AEY450" s="35"/>
      <c r="AEZ450" s="35"/>
      <c r="AFA450" s="35"/>
      <c r="AFB450" s="35"/>
      <c r="AFC450" s="35"/>
      <c r="AFD450" s="35"/>
      <c r="AFE450" s="35"/>
      <c r="AFF450" s="35"/>
      <c r="AFG450" s="35"/>
      <c r="AFH450" s="35"/>
      <c r="AFI450" s="35"/>
      <c r="AFJ450" s="35"/>
      <c r="AFK450" s="35"/>
      <c r="AFL450" s="35"/>
      <c r="AFM450" s="35"/>
      <c r="AFN450" s="35"/>
      <c r="AFO450" s="35"/>
      <c r="AFP450" s="35"/>
      <c r="AFQ450" s="35"/>
      <c r="AFR450" s="35"/>
      <c r="AFS450" s="35"/>
      <c r="AFT450" s="35"/>
      <c r="AFU450" s="35"/>
      <c r="AFV450" s="35"/>
      <c r="AFW450" s="35"/>
      <c r="AFX450" s="35"/>
      <c r="AFY450" s="35"/>
      <c r="AFZ450" s="35"/>
      <c r="AGA450" s="35"/>
      <c r="AGB450" s="35"/>
      <c r="AGC450" s="35"/>
      <c r="AGD450" s="35"/>
      <c r="AGE450" s="35"/>
      <c r="AGF450" s="35"/>
      <c r="AGG450" s="35"/>
      <c r="AGH450" s="35"/>
      <c r="AGI450" s="35"/>
      <c r="AGJ450" s="35"/>
      <c r="AGK450" s="35"/>
      <c r="AGL450" s="35"/>
      <c r="AGM450" s="35"/>
      <c r="AGN450" s="35"/>
      <c r="AGO450" s="35"/>
      <c r="AGP450" s="35"/>
      <c r="AGQ450" s="35"/>
      <c r="AGR450" s="35"/>
      <c r="AGS450" s="35"/>
      <c r="AGT450" s="35"/>
      <c r="AGU450" s="35"/>
      <c r="AGV450" s="35"/>
      <c r="AGW450" s="35"/>
      <c r="AGX450" s="35"/>
      <c r="AGY450" s="35"/>
      <c r="AGZ450" s="35"/>
      <c r="AHA450" s="35"/>
      <c r="AHB450" s="35"/>
      <c r="AHC450" s="35"/>
      <c r="AHD450" s="35"/>
      <c r="AHE450" s="35"/>
      <c r="AHF450" s="35"/>
      <c r="AHG450" s="35"/>
      <c r="AHH450" s="35"/>
      <c r="AHI450" s="35"/>
      <c r="AHJ450" s="35"/>
      <c r="AHK450" s="35"/>
      <c r="AHL450" s="35"/>
      <c r="AHM450" s="35"/>
      <c r="AHN450" s="35"/>
      <c r="AHO450" s="35"/>
      <c r="AHP450" s="35"/>
      <c r="AHQ450" s="35"/>
      <c r="AHR450" s="35"/>
      <c r="AHS450" s="35"/>
      <c r="AHT450" s="35"/>
      <c r="AHU450" s="35"/>
      <c r="AHV450" s="35"/>
      <c r="AHW450" s="35"/>
      <c r="AHX450" s="35"/>
      <c r="AHY450" s="35"/>
      <c r="AHZ450" s="35"/>
      <c r="AIA450" s="35"/>
      <c r="AIB450" s="35"/>
      <c r="AIC450" s="35"/>
      <c r="AID450" s="35"/>
      <c r="AIE450" s="35"/>
      <c r="AIF450" s="35"/>
      <c r="AIG450" s="35"/>
      <c r="AIH450" s="35"/>
      <c r="AII450" s="35"/>
      <c r="AIJ450" s="35"/>
      <c r="AIK450" s="35"/>
      <c r="AIL450" s="35"/>
      <c r="AIM450" s="35"/>
      <c r="AIN450" s="35"/>
      <c r="AIO450" s="35"/>
      <c r="AIP450" s="35"/>
      <c r="AIQ450" s="35"/>
      <c r="AIR450" s="35"/>
      <c r="AIS450" s="35"/>
      <c r="AIT450" s="35"/>
      <c r="AIU450" s="35"/>
      <c r="AIV450" s="35"/>
      <c r="AIW450" s="35"/>
      <c r="AIX450" s="35"/>
      <c r="AIY450" s="35"/>
      <c r="AIZ450" s="35"/>
      <c r="AJA450" s="35"/>
      <c r="AJB450" s="35"/>
      <c r="AJC450" s="35"/>
      <c r="AJD450" s="35"/>
      <c r="AJE450" s="35"/>
      <c r="AJF450" s="35"/>
      <c r="AJG450" s="35"/>
      <c r="AJH450" s="35"/>
      <c r="AJI450" s="35"/>
      <c r="AJJ450" s="35"/>
      <c r="AJK450" s="35"/>
      <c r="AJL450" s="35"/>
      <c r="AJM450" s="35"/>
      <c r="AJN450" s="35"/>
      <c r="AJO450" s="35"/>
      <c r="AJP450" s="35"/>
      <c r="AJQ450" s="35"/>
      <c r="AJR450" s="35"/>
      <c r="AJS450" s="35"/>
      <c r="AJT450" s="35"/>
      <c r="AJU450" s="35"/>
      <c r="AJV450" s="35"/>
      <c r="AJW450" s="35"/>
      <c r="AJX450" s="35"/>
      <c r="AJY450" s="35"/>
      <c r="AJZ450" s="35"/>
      <c r="AKA450" s="35"/>
      <c r="AKB450" s="35"/>
      <c r="AKC450" s="35"/>
      <c r="AKD450" s="35"/>
      <c r="AKE450" s="35"/>
      <c r="AKF450" s="35"/>
      <c r="AKG450" s="35"/>
      <c r="AKH450" s="35"/>
      <c r="AKI450" s="35"/>
      <c r="AKJ450" s="35"/>
      <c r="AKK450" s="35"/>
      <c r="AKL450" s="35"/>
      <c r="AKM450" s="35"/>
      <c r="AKN450" s="35"/>
      <c r="AKO450" s="35"/>
      <c r="AKP450" s="35"/>
      <c r="AKQ450" s="35"/>
      <c r="AKR450" s="35"/>
      <c r="AKS450" s="35"/>
      <c r="AKT450" s="35"/>
      <c r="AKU450" s="35"/>
      <c r="AKV450" s="35"/>
      <c r="AKW450" s="35"/>
      <c r="AKX450" s="35"/>
      <c r="AKY450" s="35"/>
      <c r="AKZ450" s="35"/>
      <c r="ALA450" s="35"/>
      <c r="ALB450" s="35"/>
      <c r="ALC450" s="35"/>
      <c r="ALD450" s="35"/>
      <c r="ALE450" s="35"/>
      <c r="ALF450" s="35"/>
      <c r="ALG450" s="35"/>
      <c r="ALH450" s="35"/>
      <c r="ALI450" s="35"/>
      <c r="ALJ450" s="35"/>
      <c r="ALK450" s="35"/>
      <c r="ALL450" s="35"/>
      <c r="ALM450" s="35"/>
      <c r="ALN450" s="35"/>
      <c r="ALO450" s="35"/>
      <c r="ALP450" s="35"/>
      <c r="ALQ450" s="35"/>
      <c r="ALR450" s="35"/>
      <c r="ALS450" s="35"/>
      <c r="ALT450" s="35"/>
      <c r="ALU450" s="35"/>
      <c r="ALV450" s="35"/>
      <c r="ALW450" s="35"/>
      <c r="ALX450" s="35"/>
      <c r="ALY450" s="35"/>
      <c r="ALZ450" s="35"/>
      <c r="AMA450" s="35"/>
      <c r="AMB450" s="35"/>
      <c r="AMC450" s="35"/>
      <c r="AMD450" s="35"/>
    </row>
    <row r="451" spans="1:1018" s="36" customFormat="1" ht="18.75" customHeight="1">
      <c r="A451" s="359"/>
      <c r="B451" s="363"/>
      <c r="C451" s="887"/>
      <c r="D451" s="313" t="s">
        <v>447</v>
      </c>
      <c r="E451" s="473" t="s">
        <v>163</v>
      </c>
      <c r="F451" s="473"/>
      <c r="G451" s="473"/>
      <c r="H451" s="473"/>
      <c r="I451" s="473"/>
      <c r="J451" s="473"/>
      <c r="K451" s="474"/>
      <c r="L451" s="312"/>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c r="CE451" s="35"/>
      <c r="CF451" s="35"/>
      <c r="CG451" s="35"/>
      <c r="CH451" s="35"/>
      <c r="CI451" s="35"/>
      <c r="CJ451" s="35"/>
      <c r="CK451" s="35"/>
      <c r="CL451" s="35"/>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c r="IM451" s="35"/>
      <c r="IN451" s="35"/>
      <c r="IO451" s="35"/>
      <c r="IP451" s="35"/>
      <c r="IQ451" s="35"/>
      <c r="IR451" s="35"/>
      <c r="IS451" s="35"/>
      <c r="IT451" s="35"/>
      <c r="IU451" s="35"/>
      <c r="IV451" s="35"/>
      <c r="IW451" s="35"/>
      <c r="IX451" s="35"/>
      <c r="IY451" s="35"/>
      <c r="IZ451" s="35"/>
      <c r="JA451" s="35"/>
      <c r="JB451" s="35"/>
      <c r="JC451" s="35"/>
      <c r="JD451" s="35"/>
      <c r="JE451" s="35"/>
      <c r="JF451" s="35"/>
      <c r="JG451" s="35"/>
      <c r="JH451" s="35"/>
      <c r="JI451" s="35"/>
      <c r="JJ451" s="35"/>
      <c r="JK451" s="35"/>
      <c r="JL451" s="35"/>
      <c r="JM451" s="35"/>
      <c r="JN451" s="35"/>
      <c r="JO451" s="35"/>
      <c r="JP451" s="35"/>
      <c r="JQ451" s="35"/>
      <c r="JR451" s="35"/>
      <c r="JS451" s="35"/>
      <c r="JT451" s="35"/>
      <c r="JU451" s="35"/>
      <c r="JV451" s="35"/>
      <c r="JW451" s="35"/>
      <c r="JX451" s="35"/>
      <c r="JY451" s="35"/>
      <c r="JZ451" s="35"/>
      <c r="KA451" s="35"/>
      <c r="KB451" s="35"/>
      <c r="KC451" s="35"/>
      <c r="KD451" s="35"/>
      <c r="KE451" s="35"/>
      <c r="KF451" s="35"/>
      <c r="KG451" s="35"/>
      <c r="KH451" s="35"/>
      <c r="KI451" s="35"/>
      <c r="KJ451" s="35"/>
      <c r="KK451" s="35"/>
      <c r="KL451" s="35"/>
      <c r="KM451" s="35"/>
      <c r="KN451" s="35"/>
      <c r="KO451" s="35"/>
      <c r="KP451" s="35"/>
      <c r="KQ451" s="35"/>
      <c r="KR451" s="35"/>
      <c r="KS451" s="35"/>
      <c r="KT451" s="35"/>
      <c r="KU451" s="35"/>
      <c r="KV451" s="35"/>
      <c r="KW451" s="35"/>
      <c r="KX451" s="35"/>
      <c r="KY451" s="35"/>
      <c r="KZ451" s="35"/>
      <c r="LA451" s="35"/>
      <c r="LB451" s="35"/>
      <c r="LC451" s="35"/>
      <c r="LD451" s="35"/>
      <c r="LE451" s="35"/>
      <c r="LF451" s="35"/>
      <c r="LG451" s="35"/>
      <c r="LH451" s="35"/>
      <c r="LI451" s="35"/>
      <c r="LJ451" s="35"/>
      <c r="LK451" s="35"/>
      <c r="LL451" s="35"/>
      <c r="LM451" s="35"/>
      <c r="LN451" s="35"/>
      <c r="LO451" s="35"/>
      <c r="LP451" s="35"/>
      <c r="LQ451" s="35"/>
      <c r="LR451" s="35"/>
      <c r="LS451" s="35"/>
      <c r="LT451" s="35"/>
      <c r="LU451" s="35"/>
      <c r="LV451" s="35"/>
      <c r="LW451" s="35"/>
      <c r="LX451" s="35"/>
      <c r="LY451" s="35"/>
      <c r="LZ451" s="35"/>
      <c r="MA451" s="35"/>
      <c r="MB451" s="35"/>
      <c r="MC451" s="35"/>
      <c r="MD451" s="35"/>
      <c r="ME451" s="35"/>
      <c r="MF451" s="35"/>
      <c r="MG451" s="35"/>
      <c r="MH451" s="35"/>
      <c r="MI451" s="35"/>
      <c r="MJ451" s="35"/>
      <c r="MK451" s="35"/>
      <c r="ML451" s="35"/>
      <c r="MM451" s="35"/>
      <c r="MN451" s="35"/>
      <c r="MO451" s="35"/>
      <c r="MP451" s="35"/>
      <c r="MQ451" s="35"/>
      <c r="MR451" s="35"/>
      <c r="MS451" s="35"/>
      <c r="MT451" s="35"/>
      <c r="MU451" s="35"/>
      <c r="MV451" s="35"/>
      <c r="MW451" s="35"/>
      <c r="MX451" s="35"/>
      <c r="MY451" s="35"/>
      <c r="MZ451" s="35"/>
      <c r="NA451" s="35"/>
      <c r="NB451" s="35"/>
      <c r="NC451" s="35"/>
      <c r="ND451" s="35"/>
      <c r="NE451" s="35"/>
      <c r="NF451" s="35"/>
      <c r="NG451" s="35"/>
      <c r="NH451" s="35"/>
      <c r="NI451" s="35"/>
      <c r="NJ451" s="35"/>
      <c r="NK451" s="35"/>
      <c r="NL451" s="35"/>
      <c r="NM451" s="35"/>
      <c r="NN451" s="35"/>
      <c r="NO451" s="35"/>
      <c r="NP451" s="35"/>
      <c r="NQ451" s="35"/>
      <c r="NR451" s="35"/>
      <c r="NS451" s="35"/>
      <c r="NT451" s="35"/>
      <c r="NU451" s="35"/>
      <c r="NV451" s="35"/>
      <c r="NW451" s="35"/>
      <c r="NX451" s="35"/>
      <c r="NY451" s="35"/>
      <c r="NZ451" s="35"/>
      <c r="OA451" s="35"/>
      <c r="OB451" s="35"/>
      <c r="OC451" s="35"/>
      <c r="OD451" s="35"/>
      <c r="OE451" s="35"/>
      <c r="OF451" s="35"/>
      <c r="OG451" s="35"/>
      <c r="OH451" s="35"/>
      <c r="OI451" s="35"/>
      <c r="OJ451" s="35"/>
      <c r="OK451" s="35"/>
      <c r="OL451" s="35"/>
      <c r="OM451" s="35"/>
      <c r="ON451" s="35"/>
      <c r="OO451" s="35"/>
      <c r="OP451" s="35"/>
      <c r="OQ451" s="35"/>
      <c r="OR451" s="35"/>
      <c r="OS451" s="35"/>
      <c r="OT451" s="35"/>
      <c r="OU451" s="35"/>
      <c r="OV451" s="35"/>
      <c r="OW451" s="35"/>
      <c r="OX451" s="35"/>
      <c r="OY451" s="35"/>
      <c r="OZ451" s="35"/>
      <c r="PA451" s="35"/>
      <c r="PB451" s="35"/>
      <c r="PC451" s="35"/>
      <c r="PD451" s="35"/>
      <c r="PE451" s="35"/>
      <c r="PF451" s="35"/>
      <c r="PG451" s="35"/>
      <c r="PH451" s="35"/>
      <c r="PI451" s="35"/>
      <c r="PJ451" s="35"/>
      <c r="PK451" s="35"/>
      <c r="PL451" s="35"/>
      <c r="PM451" s="35"/>
      <c r="PN451" s="35"/>
      <c r="PO451" s="35"/>
      <c r="PP451" s="35"/>
      <c r="PQ451" s="35"/>
      <c r="PR451" s="35"/>
      <c r="PS451" s="35"/>
      <c r="PT451" s="35"/>
      <c r="PU451" s="35"/>
      <c r="PV451" s="35"/>
      <c r="PW451" s="35"/>
      <c r="PX451" s="35"/>
      <c r="PY451" s="35"/>
      <c r="PZ451" s="35"/>
      <c r="QA451" s="35"/>
      <c r="QB451" s="35"/>
      <c r="QC451" s="35"/>
      <c r="QD451" s="35"/>
      <c r="QE451" s="35"/>
      <c r="QF451" s="35"/>
      <c r="QG451" s="35"/>
      <c r="QH451" s="35"/>
      <c r="QI451" s="35"/>
      <c r="QJ451" s="35"/>
      <c r="QK451" s="35"/>
      <c r="QL451" s="35"/>
      <c r="QM451" s="35"/>
      <c r="QN451" s="35"/>
      <c r="QO451" s="35"/>
      <c r="QP451" s="35"/>
      <c r="QQ451" s="35"/>
      <c r="QR451" s="35"/>
      <c r="QS451" s="35"/>
      <c r="QT451" s="35"/>
      <c r="QU451" s="35"/>
      <c r="QV451" s="35"/>
      <c r="QW451" s="35"/>
      <c r="QX451" s="35"/>
      <c r="QY451" s="35"/>
      <c r="QZ451" s="35"/>
      <c r="RA451" s="35"/>
      <c r="RB451" s="35"/>
      <c r="RC451" s="35"/>
      <c r="RD451" s="35"/>
      <c r="RE451" s="35"/>
      <c r="RF451" s="35"/>
      <c r="RG451" s="35"/>
      <c r="RH451" s="35"/>
      <c r="RI451" s="35"/>
      <c r="RJ451" s="35"/>
      <c r="RK451" s="35"/>
      <c r="RL451" s="35"/>
      <c r="RM451" s="35"/>
      <c r="RN451" s="35"/>
      <c r="RO451" s="35"/>
      <c r="RP451" s="35"/>
      <c r="RQ451" s="35"/>
      <c r="RR451" s="35"/>
      <c r="RS451" s="35"/>
      <c r="RT451" s="35"/>
      <c r="RU451" s="35"/>
      <c r="RV451" s="35"/>
      <c r="RW451" s="35"/>
      <c r="RX451" s="35"/>
      <c r="RY451" s="35"/>
      <c r="RZ451" s="35"/>
      <c r="SA451" s="35"/>
      <c r="SB451" s="35"/>
      <c r="SC451" s="35"/>
      <c r="SD451" s="35"/>
      <c r="SE451" s="35"/>
      <c r="SF451" s="35"/>
      <c r="SG451" s="35"/>
      <c r="SH451" s="35"/>
      <c r="SI451" s="35"/>
      <c r="SJ451" s="35"/>
      <c r="SK451" s="35"/>
      <c r="SL451" s="35"/>
      <c r="SM451" s="35"/>
      <c r="SN451" s="35"/>
      <c r="SO451" s="35"/>
      <c r="SP451" s="35"/>
      <c r="SQ451" s="35"/>
      <c r="SR451" s="35"/>
      <c r="SS451" s="35"/>
      <c r="ST451" s="35"/>
      <c r="SU451" s="35"/>
      <c r="SV451" s="35"/>
      <c r="SW451" s="35"/>
      <c r="SX451" s="35"/>
      <c r="SY451" s="35"/>
      <c r="SZ451" s="35"/>
      <c r="TA451" s="35"/>
      <c r="TB451" s="35"/>
      <c r="TC451" s="35"/>
      <c r="TD451" s="35"/>
      <c r="TE451" s="35"/>
      <c r="TF451" s="35"/>
      <c r="TG451" s="35"/>
      <c r="TH451" s="35"/>
      <c r="TI451" s="35"/>
      <c r="TJ451" s="35"/>
      <c r="TK451" s="35"/>
      <c r="TL451" s="35"/>
      <c r="TM451" s="35"/>
      <c r="TN451" s="35"/>
      <c r="TO451" s="35"/>
      <c r="TP451" s="35"/>
      <c r="TQ451" s="35"/>
      <c r="TR451" s="35"/>
      <c r="TS451" s="35"/>
      <c r="TT451" s="35"/>
      <c r="TU451" s="35"/>
      <c r="TV451" s="35"/>
      <c r="TW451" s="35"/>
      <c r="TX451" s="35"/>
      <c r="TY451" s="35"/>
      <c r="TZ451" s="35"/>
      <c r="UA451" s="35"/>
      <c r="UB451" s="35"/>
      <c r="UC451" s="35"/>
      <c r="UD451" s="35"/>
      <c r="UE451" s="35"/>
      <c r="UF451" s="35"/>
      <c r="UG451" s="35"/>
      <c r="UH451" s="35"/>
      <c r="UI451" s="35"/>
      <c r="UJ451" s="35"/>
      <c r="UK451" s="35"/>
      <c r="UL451" s="35"/>
      <c r="UM451" s="35"/>
      <c r="UN451" s="35"/>
      <c r="UO451" s="35"/>
      <c r="UP451" s="35"/>
      <c r="UQ451" s="35"/>
      <c r="UR451" s="35"/>
      <c r="US451" s="35"/>
      <c r="UT451" s="35"/>
      <c r="UU451" s="35"/>
      <c r="UV451" s="35"/>
      <c r="UW451" s="35"/>
      <c r="UX451" s="35"/>
      <c r="UY451" s="35"/>
      <c r="UZ451" s="35"/>
      <c r="VA451" s="35"/>
      <c r="VB451" s="35"/>
      <c r="VC451" s="35"/>
      <c r="VD451" s="35"/>
      <c r="VE451" s="35"/>
      <c r="VF451" s="35"/>
      <c r="VG451" s="35"/>
      <c r="VH451" s="35"/>
      <c r="VI451" s="35"/>
      <c r="VJ451" s="35"/>
      <c r="VK451" s="35"/>
      <c r="VL451" s="35"/>
      <c r="VM451" s="35"/>
      <c r="VN451" s="35"/>
      <c r="VO451" s="35"/>
      <c r="VP451" s="35"/>
      <c r="VQ451" s="35"/>
      <c r="VR451" s="35"/>
      <c r="VS451" s="35"/>
      <c r="VT451" s="35"/>
      <c r="VU451" s="35"/>
      <c r="VV451" s="35"/>
      <c r="VW451" s="35"/>
      <c r="VX451" s="35"/>
      <c r="VY451" s="35"/>
      <c r="VZ451" s="35"/>
      <c r="WA451" s="35"/>
      <c r="WB451" s="35"/>
      <c r="WC451" s="35"/>
      <c r="WD451" s="35"/>
      <c r="WE451" s="35"/>
      <c r="WF451" s="35"/>
      <c r="WG451" s="35"/>
      <c r="WH451" s="35"/>
      <c r="WI451" s="35"/>
      <c r="WJ451" s="35"/>
      <c r="WK451" s="35"/>
      <c r="WL451" s="35"/>
      <c r="WM451" s="35"/>
      <c r="WN451" s="35"/>
      <c r="WO451" s="35"/>
      <c r="WP451" s="35"/>
      <c r="WQ451" s="35"/>
      <c r="WR451" s="35"/>
      <c r="WS451" s="35"/>
      <c r="WT451" s="35"/>
      <c r="WU451" s="35"/>
      <c r="WV451" s="35"/>
      <c r="WW451" s="35"/>
      <c r="WX451" s="35"/>
      <c r="WY451" s="35"/>
      <c r="WZ451" s="35"/>
      <c r="XA451" s="35"/>
      <c r="XB451" s="35"/>
      <c r="XC451" s="35"/>
      <c r="XD451" s="35"/>
      <c r="XE451" s="35"/>
      <c r="XF451" s="35"/>
      <c r="XG451" s="35"/>
      <c r="XH451" s="35"/>
      <c r="XI451" s="35"/>
      <c r="XJ451" s="35"/>
      <c r="XK451" s="35"/>
      <c r="XL451" s="35"/>
      <c r="XM451" s="35"/>
      <c r="XN451" s="35"/>
      <c r="XO451" s="35"/>
      <c r="XP451" s="35"/>
      <c r="XQ451" s="35"/>
      <c r="XR451" s="35"/>
      <c r="XS451" s="35"/>
      <c r="XT451" s="35"/>
      <c r="XU451" s="35"/>
      <c r="XV451" s="35"/>
      <c r="XW451" s="35"/>
      <c r="XX451" s="35"/>
      <c r="XY451" s="35"/>
      <c r="XZ451" s="35"/>
      <c r="YA451" s="35"/>
      <c r="YB451" s="35"/>
      <c r="YC451" s="35"/>
      <c r="YD451" s="35"/>
      <c r="YE451" s="35"/>
      <c r="YF451" s="35"/>
      <c r="YG451" s="35"/>
      <c r="YH451" s="35"/>
      <c r="YI451" s="35"/>
      <c r="YJ451" s="35"/>
      <c r="YK451" s="35"/>
      <c r="YL451" s="35"/>
      <c r="YM451" s="35"/>
      <c r="YN451" s="35"/>
      <c r="YO451" s="35"/>
      <c r="YP451" s="35"/>
      <c r="YQ451" s="35"/>
      <c r="YR451" s="35"/>
      <c r="YS451" s="35"/>
      <c r="YT451" s="35"/>
      <c r="YU451" s="35"/>
      <c r="YV451" s="35"/>
      <c r="YW451" s="35"/>
      <c r="YX451" s="35"/>
      <c r="YY451" s="35"/>
      <c r="YZ451" s="35"/>
      <c r="ZA451" s="35"/>
      <c r="ZB451" s="35"/>
      <c r="ZC451" s="35"/>
      <c r="ZD451" s="35"/>
      <c r="ZE451" s="35"/>
      <c r="ZF451" s="35"/>
      <c r="ZG451" s="35"/>
      <c r="ZH451" s="35"/>
      <c r="ZI451" s="35"/>
      <c r="ZJ451" s="35"/>
      <c r="ZK451" s="35"/>
      <c r="ZL451" s="35"/>
      <c r="ZM451" s="35"/>
      <c r="ZN451" s="35"/>
      <c r="ZO451" s="35"/>
      <c r="ZP451" s="35"/>
      <c r="ZQ451" s="35"/>
      <c r="ZR451" s="35"/>
      <c r="ZS451" s="35"/>
      <c r="ZT451" s="35"/>
      <c r="ZU451" s="35"/>
      <c r="ZV451" s="35"/>
      <c r="ZW451" s="35"/>
      <c r="ZX451" s="35"/>
      <c r="ZY451" s="35"/>
      <c r="ZZ451" s="35"/>
      <c r="AAA451" s="35"/>
      <c r="AAB451" s="35"/>
      <c r="AAC451" s="35"/>
      <c r="AAD451" s="35"/>
      <c r="AAE451" s="35"/>
      <c r="AAF451" s="35"/>
      <c r="AAG451" s="35"/>
      <c r="AAH451" s="35"/>
      <c r="AAI451" s="35"/>
      <c r="AAJ451" s="35"/>
      <c r="AAK451" s="35"/>
      <c r="AAL451" s="35"/>
      <c r="AAM451" s="35"/>
      <c r="AAN451" s="35"/>
      <c r="AAO451" s="35"/>
      <c r="AAP451" s="35"/>
      <c r="AAQ451" s="35"/>
      <c r="AAR451" s="35"/>
      <c r="AAS451" s="35"/>
      <c r="AAT451" s="35"/>
      <c r="AAU451" s="35"/>
      <c r="AAV451" s="35"/>
      <c r="AAW451" s="35"/>
      <c r="AAX451" s="35"/>
      <c r="AAY451" s="35"/>
      <c r="AAZ451" s="35"/>
      <c r="ABA451" s="35"/>
      <c r="ABB451" s="35"/>
      <c r="ABC451" s="35"/>
      <c r="ABD451" s="35"/>
      <c r="ABE451" s="35"/>
      <c r="ABF451" s="35"/>
      <c r="ABG451" s="35"/>
      <c r="ABH451" s="35"/>
      <c r="ABI451" s="35"/>
      <c r="ABJ451" s="35"/>
      <c r="ABK451" s="35"/>
      <c r="ABL451" s="35"/>
      <c r="ABM451" s="35"/>
      <c r="ABN451" s="35"/>
      <c r="ABO451" s="35"/>
      <c r="ABP451" s="35"/>
      <c r="ABQ451" s="35"/>
      <c r="ABR451" s="35"/>
      <c r="ABS451" s="35"/>
      <c r="ABT451" s="35"/>
      <c r="ABU451" s="35"/>
      <c r="ABV451" s="35"/>
      <c r="ABW451" s="35"/>
      <c r="ABX451" s="35"/>
      <c r="ABY451" s="35"/>
      <c r="ABZ451" s="35"/>
      <c r="ACA451" s="35"/>
      <c r="ACB451" s="35"/>
      <c r="ACC451" s="35"/>
      <c r="ACD451" s="35"/>
      <c r="ACE451" s="35"/>
      <c r="ACF451" s="35"/>
      <c r="ACG451" s="35"/>
      <c r="ACH451" s="35"/>
      <c r="ACI451" s="35"/>
      <c r="ACJ451" s="35"/>
      <c r="ACK451" s="35"/>
      <c r="ACL451" s="35"/>
      <c r="ACM451" s="35"/>
      <c r="ACN451" s="35"/>
      <c r="ACO451" s="35"/>
      <c r="ACP451" s="35"/>
      <c r="ACQ451" s="35"/>
      <c r="ACR451" s="35"/>
      <c r="ACS451" s="35"/>
      <c r="ACT451" s="35"/>
      <c r="ACU451" s="35"/>
      <c r="ACV451" s="35"/>
      <c r="ACW451" s="35"/>
      <c r="ACX451" s="35"/>
      <c r="ACY451" s="35"/>
      <c r="ACZ451" s="35"/>
      <c r="ADA451" s="35"/>
      <c r="ADB451" s="35"/>
      <c r="ADC451" s="35"/>
      <c r="ADD451" s="35"/>
      <c r="ADE451" s="35"/>
      <c r="ADF451" s="35"/>
      <c r="ADG451" s="35"/>
      <c r="ADH451" s="35"/>
      <c r="ADI451" s="35"/>
      <c r="ADJ451" s="35"/>
      <c r="ADK451" s="35"/>
      <c r="ADL451" s="35"/>
      <c r="ADM451" s="35"/>
      <c r="ADN451" s="35"/>
      <c r="ADO451" s="35"/>
      <c r="ADP451" s="35"/>
      <c r="ADQ451" s="35"/>
      <c r="ADR451" s="35"/>
      <c r="ADS451" s="35"/>
      <c r="ADT451" s="35"/>
      <c r="ADU451" s="35"/>
      <c r="ADV451" s="35"/>
      <c r="ADW451" s="35"/>
      <c r="ADX451" s="35"/>
      <c r="ADY451" s="35"/>
      <c r="ADZ451" s="35"/>
      <c r="AEA451" s="35"/>
      <c r="AEB451" s="35"/>
      <c r="AEC451" s="35"/>
      <c r="AED451" s="35"/>
      <c r="AEE451" s="35"/>
      <c r="AEF451" s="35"/>
      <c r="AEG451" s="35"/>
      <c r="AEH451" s="35"/>
      <c r="AEI451" s="35"/>
      <c r="AEJ451" s="35"/>
      <c r="AEK451" s="35"/>
      <c r="AEL451" s="35"/>
      <c r="AEM451" s="35"/>
      <c r="AEN451" s="35"/>
      <c r="AEO451" s="35"/>
      <c r="AEP451" s="35"/>
      <c r="AEQ451" s="35"/>
      <c r="AER451" s="35"/>
      <c r="AES451" s="35"/>
      <c r="AET451" s="35"/>
      <c r="AEU451" s="35"/>
      <c r="AEV451" s="35"/>
      <c r="AEW451" s="35"/>
      <c r="AEX451" s="35"/>
      <c r="AEY451" s="35"/>
      <c r="AEZ451" s="35"/>
      <c r="AFA451" s="35"/>
      <c r="AFB451" s="35"/>
      <c r="AFC451" s="35"/>
      <c r="AFD451" s="35"/>
      <c r="AFE451" s="35"/>
      <c r="AFF451" s="35"/>
      <c r="AFG451" s="35"/>
      <c r="AFH451" s="35"/>
      <c r="AFI451" s="35"/>
      <c r="AFJ451" s="35"/>
      <c r="AFK451" s="35"/>
      <c r="AFL451" s="35"/>
      <c r="AFM451" s="35"/>
      <c r="AFN451" s="35"/>
      <c r="AFO451" s="35"/>
      <c r="AFP451" s="35"/>
      <c r="AFQ451" s="35"/>
      <c r="AFR451" s="35"/>
      <c r="AFS451" s="35"/>
      <c r="AFT451" s="35"/>
      <c r="AFU451" s="35"/>
      <c r="AFV451" s="35"/>
      <c r="AFW451" s="35"/>
      <c r="AFX451" s="35"/>
      <c r="AFY451" s="35"/>
      <c r="AFZ451" s="35"/>
      <c r="AGA451" s="35"/>
      <c r="AGB451" s="35"/>
      <c r="AGC451" s="35"/>
      <c r="AGD451" s="35"/>
      <c r="AGE451" s="35"/>
      <c r="AGF451" s="35"/>
      <c r="AGG451" s="35"/>
      <c r="AGH451" s="35"/>
      <c r="AGI451" s="35"/>
      <c r="AGJ451" s="35"/>
      <c r="AGK451" s="35"/>
      <c r="AGL451" s="35"/>
      <c r="AGM451" s="35"/>
      <c r="AGN451" s="35"/>
      <c r="AGO451" s="35"/>
      <c r="AGP451" s="35"/>
      <c r="AGQ451" s="35"/>
      <c r="AGR451" s="35"/>
      <c r="AGS451" s="35"/>
      <c r="AGT451" s="35"/>
      <c r="AGU451" s="35"/>
      <c r="AGV451" s="35"/>
      <c r="AGW451" s="35"/>
      <c r="AGX451" s="35"/>
      <c r="AGY451" s="35"/>
      <c r="AGZ451" s="35"/>
      <c r="AHA451" s="35"/>
      <c r="AHB451" s="35"/>
      <c r="AHC451" s="35"/>
      <c r="AHD451" s="35"/>
      <c r="AHE451" s="35"/>
      <c r="AHF451" s="35"/>
      <c r="AHG451" s="35"/>
      <c r="AHH451" s="35"/>
      <c r="AHI451" s="35"/>
      <c r="AHJ451" s="35"/>
      <c r="AHK451" s="35"/>
      <c r="AHL451" s="35"/>
      <c r="AHM451" s="35"/>
      <c r="AHN451" s="35"/>
      <c r="AHO451" s="35"/>
      <c r="AHP451" s="35"/>
      <c r="AHQ451" s="35"/>
      <c r="AHR451" s="35"/>
      <c r="AHS451" s="35"/>
      <c r="AHT451" s="35"/>
      <c r="AHU451" s="35"/>
      <c r="AHV451" s="35"/>
      <c r="AHW451" s="35"/>
      <c r="AHX451" s="35"/>
      <c r="AHY451" s="35"/>
      <c r="AHZ451" s="35"/>
      <c r="AIA451" s="35"/>
      <c r="AIB451" s="35"/>
      <c r="AIC451" s="35"/>
      <c r="AID451" s="35"/>
      <c r="AIE451" s="35"/>
      <c r="AIF451" s="35"/>
      <c r="AIG451" s="35"/>
      <c r="AIH451" s="35"/>
      <c r="AII451" s="35"/>
      <c r="AIJ451" s="35"/>
      <c r="AIK451" s="35"/>
      <c r="AIL451" s="35"/>
      <c r="AIM451" s="35"/>
      <c r="AIN451" s="35"/>
      <c r="AIO451" s="35"/>
      <c r="AIP451" s="35"/>
      <c r="AIQ451" s="35"/>
      <c r="AIR451" s="35"/>
      <c r="AIS451" s="35"/>
      <c r="AIT451" s="35"/>
      <c r="AIU451" s="35"/>
      <c r="AIV451" s="35"/>
      <c r="AIW451" s="35"/>
      <c r="AIX451" s="35"/>
      <c r="AIY451" s="35"/>
      <c r="AIZ451" s="35"/>
      <c r="AJA451" s="35"/>
      <c r="AJB451" s="35"/>
      <c r="AJC451" s="35"/>
      <c r="AJD451" s="35"/>
      <c r="AJE451" s="35"/>
      <c r="AJF451" s="35"/>
      <c r="AJG451" s="35"/>
      <c r="AJH451" s="35"/>
      <c r="AJI451" s="35"/>
      <c r="AJJ451" s="35"/>
      <c r="AJK451" s="35"/>
      <c r="AJL451" s="35"/>
      <c r="AJM451" s="35"/>
      <c r="AJN451" s="35"/>
      <c r="AJO451" s="35"/>
      <c r="AJP451" s="35"/>
      <c r="AJQ451" s="35"/>
      <c r="AJR451" s="35"/>
      <c r="AJS451" s="35"/>
      <c r="AJT451" s="35"/>
      <c r="AJU451" s="35"/>
      <c r="AJV451" s="35"/>
      <c r="AJW451" s="35"/>
      <c r="AJX451" s="35"/>
      <c r="AJY451" s="35"/>
      <c r="AJZ451" s="35"/>
      <c r="AKA451" s="35"/>
      <c r="AKB451" s="35"/>
      <c r="AKC451" s="35"/>
      <c r="AKD451" s="35"/>
      <c r="AKE451" s="35"/>
      <c r="AKF451" s="35"/>
      <c r="AKG451" s="35"/>
      <c r="AKH451" s="35"/>
      <c r="AKI451" s="35"/>
      <c r="AKJ451" s="35"/>
      <c r="AKK451" s="35"/>
      <c r="AKL451" s="35"/>
      <c r="AKM451" s="35"/>
      <c r="AKN451" s="35"/>
      <c r="AKO451" s="35"/>
      <c r="AKP451" s="35"/>
      <c r="AKQ451" s="35"/>
      <c r="AKR451" s="35"/>
      <c r="AKS451" s="35"/>
      <c r="AKT451" s="35"/>
      <c r="AKU451" s="35"/>
      <c r="AKV451" s="35"/>
      <c r="AKW451" s="35"/>
      <c r="AKX451" s="35"/>
      <c r="AKY451" s="35"/>
      <c r="AKZ451" s="35"/>
      <c r="ALA451" s="35"/>
      <c r="ALB451" s="35"/>
      <c r="ALC451" s="35"/>
      <c r="ALD451" s="35"/>
      <c r="ALE451" s="35"/>
      <c r="ALF451" s="35"/>
      <c r="ALG451" s="35"/>
      <c r="ALH451" s="35"/>
      <c r="ALI451" s="35"/>
      <c r="ALJ451" s="35"/>
      <c r="ALK451" s="35"/>
      <c r="ALL451" s="35"/>
      <c r="ALM451" s="35"/>
      <c r="ALN451" s="35"/>
      <c r="ALO451" s="35"/>
      <c r="ALP451" s="35"/>
      <c r="ALQ451" s="35"/>
      <c r="ALR451" s="35"/>
      <c r="ALS451" s="35"/>
      <c r="ALT451" s="35"/>
      <c r="ALU451" s="35"/>
      <c r="ALV451" s="35"/>
      <c r="ALW451" s="35"/>
      <c r="ALX451" s="35"/>
      <c r="ALY451" s="35"/>
      <c r="ALZ451" s="35"/>
      <c r="AMA451" s="35"/>
      <c r="AMB451" s="35"/>
      <c r="AMC451" s="35"/>
      <c r="AMD451" s="35"/>
    </row>
    <row r="452" spans="1:1018" s="36" customFormat="1" ht="18.75" customHeight="1">
      <c r="A452" s="359"/>
      <c r="B452" s="363"/>
      <c r="C452" s="887"/>
      <c r="D452" s="316" t="s">
        <v>103</v>
      </c>
      <c r="E452" s="987" t="s">
        <v>879</v>
      </c>
      <c r="F452" s="987"/>
      <c r="G452" s="987"/>
      <c r="H452" s="987"/>
      <c r="I452" s="987"/>
      <c r="J452" s="987"/>
      <c r="K452" s="988"/>
      <c r="L452" s="312"/>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c r="CE452" s="35"/>
      <c r="CF452" s="35"/>
      <c r="CG452" s="35"/>
      <c r="CH452" s="35"/>
      <c r="CI452" s="35"/>
      <c r="CJ452" s="35"/>
      <c r="CK452" s="35"/>
      <c r="CL452" s="35"/>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c r="IM452" s="35"/>
      <c r="IN452" s="35"/>
      <c r="IO452" s="35"/>
      <c r="IP452" s="35"/>
      <c r="IQ452" s="35"/>
      <c r="IR452" s="35"/>
      <c r="IS452" s="35"/>
      <c r="IT452" s="35"/>
      <c r="IU452" s="35"/>
      <c r="IV452" s="35"/>
      <c r="IW452" s="35"/>
      <c r="IX452" s="35"/>
      <c r="IY452" s="35"/>
      <c r="IZ452" s="35"/>
      <c r="JA452" s="35"/>
      <c r="JB452" s="35"/>
      <c r="JC452" s="35"/>
      <c r="JD452" s="35"/>
      <c r="JE452" s="35"/>
      <c r="JF452" s="35"/>
      <c r="JG452" s="35"/>
      <c r="JH452" s="35"/>
      <c r="JI452" s="35"/>
      <c r="JJ452" s="35"/>
      <c r="JK452" s="35"/>
      <c r="JL452" s="35"/>
      <c r="JM452" s="35"/>
      <c r="JN452" s="35"/>
      <c r="JO452" s="35"/>
      <c r="JP452" s="35"/>
      <c r="JQ452" s="35"/>
      <c r="JR452" s="35"/>
      <c r="JS452" s="35"/>
      <c r="JT452" s="35"/>
      <c r="JU452" s="35"/>
      <c r="JV452" s="35"/>
      <c r="JW452" s="35"/>
      <c r="JX452" s="35"/>
      <c r="JY452" s="35"/>
      <c r="JZ452" s="35"/>
      <c r="KA452" s="35"/>
      <c r="KB452" s="35"/>
      <c r="KC452" s="35"/>
      <c r="KD452" s="35"/>
      <c r="KE452" s="35"/>
      <c r="KF452" s="35"/>
      <c r="KG452" s="35"/>
      <c r="KH452" s="35"/>
      <c r="KI452" s="35"/>
      <c r="KJ452" s="35"/>
      <c r="KK452" s="35"/>
      <c r="KL452" s="35"/>
      <c r="KM452" s="35"/>
      <c r="KN452" s="35"/>
      <c r="KO452" s="35"/>
      <c r="KP452" s="35"/>
      <c r="KQ452" s="35"/>
      <c r="KR452" s="35"/>
      <c r="KS452" s="35"/>
      <c r="KT452" s="35"/>
      <c r="KU452" s="35"/>
      <c r="KV452" s="35"/>
      <c r="KW452" s="35"/>
      <c r="KX452" s="35"/>
      <c r="KY452" s="35"/>
      <c r="KZ452" s="35"/>
      <c r="LA452" s="35"/>
      <c r="LB452" s="35"/>
      <c r="LC452" s="35"/>
      <c r="LD452" s="35"/>
      <c r="LE452" s="35"/>
      <c r="LF452" s="35"/>
      <c r="LG452" s="35"/>
      <c r="LH452" s="35"/>
      <c r="LI452" s="35"/>
      <c r="LJ452" s="35"/>
      <c r="LK452" s="35"/>
      <c r="LL452" s="35"/>
      <c r="LM452" s="35"/>
      <c r="LN452" s="35"/>
      <c r="LO452" s="35"/>
      <c r="LP452" s="35"/>
      <c r="LQ452" s="35"/>
      <c r="LR452" s="35"/>
      <c r="LS452" s="35"/>
      <c r="LT452" s="35"/>
      <c r="LU452" s="35"/>
      <c r="LV452" s="35"/>
      <c r="LW452" s="35"/>
      <c r="LX452" s="35"/>
      <c r="LY452" s="35"/>
      <c r="LZ452" s="35"/>
      <c r="MA452" s="35"/>
      <c r="MB452" s="35"/>
      <c r="MC452" s="35"/>
      <c r="MD452" s="35"/>
      <c r="ME452" s="35"/>
      <c r="MF452" s="35"/>
      <c r="MG452" s="35"/>
      <c r="MH452" s="35"/>
      <c r="MI452" s="35"/>
      <c r="MJ452" s="35"/>
      <c r="MK452" s="35"/>
      <c r="ML452" s="35"/>
      <c r="MM452" s="35"/>
      <c r="MN452" s="35"/>
      <c r="MO452" s="35"/>
      <c r="MP452" s="35"/>
      <c r="MQ452" s="35"/>
      <c r="MR452" s="35"/>
      <c r="MS452" s="35"/>
      <c r="MT452" s="35"/>
      <c r="MU452" s="35"/>
      <c r="MV452" s="35"/>
      <c r="MW452" s="35"/>
      <c r="MX452" s="35"/>
      <c r="MY452" s="35"/>
      <c r="MZ452" s="35"/>
      <c r="NA452" s="35"/>
      <c r="NB452" s="35"/>
      <c r="NC452" s="35"/>
      <c r="ND452" s="35"/>
      <c r="NE452" s="35"/>
      <c r="NF452" s="35"/>
      <c r="NG452" s="35"/>
      <c r="NH452" s="35"/>
      <c r="NI452" s="35"/>
      <c r="NJ452" s="35"/>
      <c r="NK452" s="35"/>
      <c r="NL452" s="35"/>
      <c r="NM452" s="35"/>
      <c r="NN452" s="35"/>
      <c r="NO452" s="35"/>
      <c r="NP452" s="35"/>
      <c r="NQ452" s="35"/>
      <c r="NR452" s="35"/>
      <c r="NS452" s="35"/>
      <c r="NT452" s="35"/>
      <c r="NU452" s="35"/>
      <c r="NV452" s="35"/>
      <c r="NW452" s="35"/>
      <c r="NX452" s="35"/>
      <c r="NY452" s="35"/>
      <c r="NZ452" s="35"/>
      <c r="OA452" s="35"/>
      <c r="OB452" s="35"/>
      <c r="OC452" s="35"/>
      <c r="OD452" s="35"/>
      <c r="OE452" s="35"/>
      <c r="OF452" s="35"/>
      <c r="OG452" s="35"/>
      <c r="OH452" s="35"/>
      <c r="OI452" s="35"/>
      <c r="OJ452" s="35"/>
      <c r="OK452" s="35"/>
      <c r="OL452" s="35"/>
      <c r="OM452" s="35"/>
      <c r="ON452" s="35"/>
      <c r="OO452" s="35"/>
      <c r="OP452" s="35"/>
      <c r="OQ452" s="35"/>
      <c r="OR452" s="35"/>
      <c r="OS452" s="35"/>
      <c r="OT452" s="35"/>
      <c r="OU452" s="35"/>
      <c r="OV452" s="35"/>
      <c r="OW452" s="35"/>
      <c r="OX452" s="35"/>
      <c r="OY452" s="35"/>
      <c r="OZ452" s="35"/>
      <c r="PA452" s="35"/>
      <c r="PB452" s="35"/>
      <c r="PC452" s="35"/>
      <c r="PD452" s="35"/>
      <c r="PE452" s="35"/>
      <c r="PF452" s="35"/>
      <c r="PG452" s="35"/>
      <c r="PH452" s="35"/>
      <c r="PI452" s="35"/>
      <c r="PJ452" s="35"/>
      <c r="PK452" s="35"/>
      <c r="PL452" s="35"/>
      <c r="PM452" s="35"/>
      <c r="PN452" s="35"/>
      <c r="PO452" s="35"/>
      <c r="PP452" s="35"/>
      <c r="PQ452" s="35"/>
      <c r="PR452" s="35"/>
      <c r="PS452" s="35"/>
      <c r="PT452" s="35"/>
      <c r="PU452" s="35"/>
      <c r="PV452" s="35"/>
      <c r="PW452" s="35"/>
      <c r="PX452" s="35"/>
      <c r="PY452" s="35"/>
      <c r="PZ452" s="35"/>
      <c r="QA452" s="35"/>
      <c r="QB452" s="35"/>
      <c r="QC452" s="35"/>
      <c r="QD452" s="35"/>
      <c r="QE452" s="35"/>
      <c r="QF452" s="35"/>
      <c r="QG452" s="35"/>
      <c r="QH452" s="35"/>
      <c r="QI452" s="35"/>
      <c r="QJ452" s="35"/>
      <c r="QK452" s="35"/>
      <c r="QL452" s="35"/>
      <c r="QM452" s="35"/>
      <c r="QN452" s="35"/>
      <c r="QO452" s="35"/>
      <c r="QP452" s="35"/>
      <c r="QQ452" s="35"/>
      <c r="QR452" s="35"/>
      <c r="QS452" s="35"/>
      <c r="QT452" s="35"/>
      <c r="QU452" s="35"/>
      <c r="QV452" s="35"/>
      <c r="QW452" s="35"/>
      <c r="QX452" s="35"/>
      <c r="QY452" s="35"/>
      <c r="QZ452" s="35"/>
      <c r="RA452" s="35"/>
      <c r="RB452" s="35"/>
      <c r="RC452" s="35"/>
      <c r="RD452" s="35"/>
      <c r="RE452" s="35"/>
      <c r="RF452" s="35"/>
      <c r="RG452" s="35"/>
      <c r="RH452" s="35"/>
      <c r="RI452" s="35"/>
      <c r="RJ452" s="35"/>
      <c r="RK452" s="35"/>
      <c r="RL452" s="35"/>
      <c r="RM452" s="35"/>
      <c r="RN452" s="35"/>
      <c r="RO452" s="35"/>
      <c r="RP452" s="35"/>
      <c r="RQ452" s="35"/>
      <c r="RR452" s="35"/>
      <c r="RS452" s="35"/>
      <c r="RT452" s="35"/>
      <c r="RU452" s="35"/>
      <c r="RV452" s="35"/>
      <c r="RW452" s="35"/>
      <c r="RX452" s="35"/>
      <c r="RY452" s="35"/>
      <c r="RZ452" s="35"/>
      <c r="SA452" s="35"/>
      <c r="SB452" s="35"/>
      <c r="SC452" s="35"/>
      <c r="SD452" s="35"/>
      <c r="SE452" s="35"/>
      <c r="SF452" s="35"/>
      <c r="SG452" s="35"/>
      <c r="SH452" s="35"/>
      <c r="SI452" s="35"/>
      <c r="SJ452" s="35"/>
      <c r="SK452" s="35"/>
      <c r="SL452" s="35"/>
      <c r="SM452" s="35"/>
      <c r="SN452" s="35"/>
      <c r="SO452" s="35"/>
      <c r="SP452" s="35"/>
      <c r="SQ452" s="35"/>
      <c r="SR452" s="35"/>
      <c r="SS452" s="35"/>
      <c r="ST452" s="35"/>
      <c r="SU452" s="35"/>
      <c r="SV452" s="35"/>
      <c r="SW452" s="35"/>
      <c r="SX452" s="35"/>
      <c r="SY452" s="35"/>
      <c r="SZ452" s="35"/>
      <c r="TA452" s="35"/>
      <c r="TB452" s="35"/>
      <c r="TC452" s="35"/>
      <c r="TD452" s="35"/>
      <c r="TE452" s="35"/>
      <c r="TF452" s="35"/>
      <c r="TG452" s="35"/>
      <c r="TH452" s="35"/>
      <c r="TI452" s="35"/>
      <c r="TJ452" s="35"/>
      <c r="TK452" s="35"/>
      <c r="TL452" s="35"/>
      <c r="TM452" s="35"/>
      <c r="TN452" s="35"/>
      <c r="TO452" s="35"/>
      <c r="TP452" s="35"/>
      <c r="TQ452" s="35"/>
      <c r="TR452" s="35"/>
      <c r="TS452" s="35"/>
      <c r="TT452" s="35"/>
      <c r="TU452" s="35"/>
      <c r="TV452" s="35"/>
      <c r="TW452" s="35"/>
      <c r="TX452" s="35"/>
      <c r="TY452" s="35"/>
      <c r="TZ452" s="35"/>
      <c r="UA452" s="35"/>
      <c r="UB452" s="35"/>
      <c r="UC452" s="35"/>
      <c r="UD452" s="35"/>
      <c r="UE452" s="35"/>
      <c r="UF452" s="35"/>
      <c r="UG452" s="35"/>
      <c r="UH452" s="35"/>
      <c r="UI452" s="35"/>
      <c r="UJ452" s="35"/>
      <c r="UK452" s="35"/>
      <c r="UL452" s="35"/>
      <c r="UM452" s="35"/>
      <c r="UN452" s="35"/>
      <c r="UO452" s="35"/>
      <c r="UP452" s="35"/>
      <c r="UQ452" s="35"/>
      <c r="UR452" s="35"/>
      <c r="US452" s="35"/>
      <c r="UT452" s="35"/>
      <c r="UU452" s="35"/>
      <c r="UV452" s="35"/>
      <c r="UW452" s="35"/>
      <c r="UX452" s="35"/>
      <c r="UY452" s="35"/>
      <c r="UZ452" s="35"/>
      <c r="VA452" s="35"/>
      <c r="VB452" s="35"/>
      <c r="VC452" s="35"/>
      <c r="VD452" s="35"/>
      <c r="VE452" s="35"/>
      <c r="VF452" s="35"/>
      <c r="VG452" s="35"/>
      <c r="VH452" s="35"/>
      <c r="VI452" s="35"/>
      <c r="VJ452" s="35"/>
      <c r="VK452" s="35"/>
      <c r="VL452" s="35"/>
      <c r="VM452" s="35"/>
      <c r="VN452" s="35"/>
      <c r="VO452" s="35"/>
      <c r="VP452" s="35"/>
      <c r="VQ452" s="35"/>
      <c r="VR452" s="35"/>
      <c r="VS452" s="35"/>
      <c r="VT452" s="35"/>
      <c r="VU452" s="35"/>
      <c r="VV452" s="35"/>
      <c r="VW452" s="35"/>
      <c r="VX452" s="35"/>
      <c r="VY452" s="35"/>
      <c r="VZ452" s="35"/>
      <c r="WA452" s="35"/>
      <c r="WB452" s="35"/>
      <c r="WC452" s="35"/>
      <c r="WD452" s="35"/>
      <c r="WE452" s="35"/>
      <c r="WF452" s="35"/>
      <c r="WG452" s="35"/>
      <c r="WH452" s="35"/>
      <c r="WI452" s="35"/>
      <c r="WJ452" s="35"/>
      <c r="WK452" s="35"/>
      <c r="WL452" s="35"/>
      <c r="WM452" s="35"/>
      <c r="WN452" s="35"/>
      <c r="WO452" s="35"/>
      <c r="WP452" s="35"/>
      <c r="WQ452" s="35"/>
      <c r="WR452" s="35"/>
      <c r="WS452" s="35"/>
      <c r="WT452" s="35"/>
      <c r="WU452" s="35"/>
      <c r="WV452" s="35"/>
      <c r="WW452" s="35"/>
      <c r="WX452" s="35"/>
      <c r="WY452" s="35"/>
      <c r="WZ452" s="35"/>
      <c r="XA452" s="35"/>
      <c r="XB452" s="35"/>
      <c r="XC452" s="35"/>
      <c r="XD452" s="35"/>
      <c r="XE452" s="35"/>
      <c r="XF452" s="35"/>
      <c r="XG452" s="35"/>
      <c r="XH452" s="35"/>
      <c r="XI452" s="35"/>
      <c r="XJ452" s="35"/>
      <c r="XK452" s="35"/>
      <c r="XL452" s="35"/>
      <c r="XM452" s="35"/>
      <c r="XN452" s="35"/>
      <c r="XO452" s="35"/>
      <c r="XP452" s="35"/>
      <c r="XQ452" s="35"/>
      <c r="XR452" s="35"/>
      <c r="XS452" s="35"/>
      <c r="XT452" s="35"/>
      <c r="XU452" s="35"/>
      <c r="XV452" s="35"/>
      <c r="XW452" s="35"/>
      <c r="XX452" s="35"/>
      <c r="XY452" s="35"/>
      <c r="XZ452" s="35"/>
      <c r="YA452" s="35"/>
      <c r="YB452" s="35"/>
      <c r="YC452" s="35"/>
      <c r="YD452" s="35"/>
      <c r="YE452" s="35"/>
      <c r="YF452" s="35"/>
      <c r="YG452" s="35"/>
      <c r="YH452" s="35"/>
      <c r="YI452" s="35"/>
      <c r="YJ452" s="35"/>
      <c r="YK452" s="35"/>
      <c r="YL452" s="35"/>
      <c r="YM452" s="35"/>
      <c r="YN452" s="35"/>
      <c r="YO452" s="35"/>
      <c r="YP452" s="35"/>
      <c r="YQ452" s="35"/>
      <c r="YR452" s="35"/>
      <c r="YS452" s="35"/>
      <c r="YT452" s="35"/>
      <c r="YU452" s="35"/>
      <c r="YV452" s="35"/>
      <c r="YW452" s="35"/>
      <c r="YX452" s="35"/>
      <c r="YY452" s="35"/>
      <c r="YZ452" s="35"/>
      <c r="ZA452" s="35"/>
      <c r="ZB452" s="35"/>
      <c r="ZC452" s="35"/>
      <c r="ZD452" s="35"/>
      <c r="ZE452" s="35"/>
      <c r="ZF452" s="35"/>
      <c r="ZG452" s="35"/>
      <c r="ZH452" s="35"/>
      <c r="ZI452" s="35"/>
      <c r="ZJ452" s="35"/>
      <c r="ZK452" s="35"/>
      <c r="ZL452" s="35"/>
      <c r="ZM452" s="35"/>
      <c r="ZN452" s="35"/>
      <c r="ZO452" s="35"/>
      <c r="ZP452" s="35"/>
      <c r="ZQ452" s="35"/>
      <c r="ZR452" s="35"/>
      <c r="ZS452" s="35"/>
      <c r="ZT452" s="35"/>
      <c r="ZU452" s="35"/>
      <c r="ZV452" s="35"/>
      <c r="ZW452" s="35"/>
      <c r="ZX452" s="35"/>
      <c r="ZY452" s="35"/>
      <c r="ZZ452" s="35"/>
      <c r="AAA452" s="35"/>
      <c r="AAB452" s="35"/>
      <c r="AAC452" s="35"/>
      <c r="AAD452" s="35"/>
      <c r="AAE452" s="35"/>
      <c r="AAF452" s="35"/>
      <c r="AAG452" s="35"/>
      <c r="AAH452" s="35"/>
      <c r="AAI452" s="35"/>
      <c r="AAJ452" s="35"/>
      <c r="AAK452" s="35"/>
      <c r="AAL452" s="35"/>
      <c r="AAM452" s="35"/>
      <c r="AAN452" s="35"/>
      <c r="AAO452" s="35"/>
      <c r="AAP452" s="35"/>
      <c r="AAQ452" s="35"/>
      <c r="AAR452" s="35"/>
      <c r="AAS452" s="35"/>
      <c r="AAT452" s="35"/>
      <c r="AAU452" s="35"/>
      <c r="AAV452" s="35"/>
      <c r="AAW452" s="35"/>
      <c r="AAX452" s="35"/>
      <c r="AAY452" s="35"/>
      <c r="AAZ452" s="35"/>
      <c r="ABA452" s="35"/>
      <c r="ABB452" s="35"/>
      <c r="ABC452" s="35"/>
      <c r="ABD452" s="35"/>
      <c r="ABE452" s="35"/>
      <c r="ABF452" s="35"/>
      <c r="ABG452" s="35"/>
      <c r="ABH452" s="35"/>
      <c r="ABI452" s="35"/>
      <c r="ABJ452" s="35"/>
      <c r="ABK452" s="35"/>
      <c r="ABL452" s="35"/>
      <c r="ABM452" s="35"/>
      <c r="ABN452" s="35"/>
      <c r="ABO452" s="35"/>
      <c r="ABP452" s="35"/>
      <c r="ABQ452" s="35"/>
      <c r="ABR452" s="35"/>
      <c r="ABS452" s="35"/>
      <c r="ABT452" s="35"/>
      <c r="ABU452" s="35"/>
      <c r="ABV452" s="35"/>
      <c r="ABW452" s="35"/>
      <c r="ABX452" s="35"/>
      <c r="ABY452" s="35"/>
      <c r="ABZ452" s="35"/>
      <c r="ACA452" s="35"/>
      <c r="ACB452" s="35"/>
      <c r="ACC452" s="35"/>
      <c r="ACD452" s="35"/>
      <c r="ACE452" s="35"/>
      <c r="ACF452" s="35"/>
      <c r="ACG452" s="35"/>
      <c r="ACH452" s="35"/>
      <c r="ACI452" s="35"/>
      <c r="ACJ452" s="35"/>
      <c r="ACK452" s="35"/>
      <c r="ACL452" s="35"/>
      <c r="ACM452" s="35"/>
      <c r="ACN452" s="35"/>
      <c r="ACO452" s="35"/>
      <c r="ACP452" s="35"/>
      <c r="ACQ452" s="35"/>
      <c r="ACR452" s="35"/>
      <c r="ACS452" s="35"/>
      <c r="ACT452" s="35"/>
      <c r="ACU452" s="35"/>
      <c r="ACV452" s="35"/>
      <c r="ACW452" s="35"/>
      <c r="ACX452" s="35"/>
      <c r="ACY452" s="35"/>
      <c r="ACZ452" s="35"/>
      <c r="ADA452" s="35"/>
      <c r="ADB452" s="35"/>
      <c r="ADC452" s="35"/>
      <c r="ADD452" s="35"/>
      <c r="ADE452" s="35"/>
      <c r="ADF452" s="35"/>
      <c r="ADG452" s="35"/>
      <c r="ADH452" s="35"/>
      <c r="ADI452" s="35"/>
      <c r="ADJ452" s="35"/>
      <c r="ADK452" s="35"/>
      <c r="ADL452" s="35"/>
      <c r="ADM452" s="35"/>
      <c r="ADN452" s="35"/>
      <c r="ADO452" s="35"/>
      <c r="ADP452" s="35"/>
      <c r="ADQ452" s="35"/>
      <c r="ADR452" s="35"/>
      <c r="ADS452" s="35"/>
      <c r="ADT452" s="35"/>
      <c r="ADU452" s="35"/>
      <c r="ADV452" s="35"/>
      <c r="ADW452" s="35"/>
      <c r="ADX452" s="35"/>
      <c r="ADY452" s="35"/>
      <c r="ADZ452" s="35"/>
      <c r="AEA452" s="35"/>
      <c r="AEB452" s="35"/>
      <c r="AEC452" s="35"/>
      <c r="AED452" s="35"/>
      <c r="AEE452" s="35"/>
      <c r="AEF452" s="35"/>
      <c r="AEG452" s="35"/>
      <c r="AEH452" s="35"/>
      <c r="AEI452" s="35"/>
      <c r="AEJ452" s="35"/>
      <c r="AEK452" s="35"/>
      <c r="AEL452" s="35"/>
      <c r="AEM452" s="35"/>
      <c r="AEN452" s="35"/>
      <c r="AEO452" s="35"/>
      <c r="AEP452" s="35"/>
      <c r="AEQ452" s="35"/>
      <c r="AER452" s="35"/>
      <c r="AES452" s="35"/>
      <c r="AET452" s="35"/>
      <c r="AEU452" s="35"/>
      <c r="AEV452" s="35"/>
      <c r="AEW452" s="35"/>
      <c r="AEX452" s="35"/>
      <c r="AEY452" s="35"/>
      <c r="AEZ452" s="35"/>
      <c r="AFA452" s="35"/>
      <c r="AFB452" s="35"/>
      <c r="AFC452" s="35"/>
      <c r="AFD452" s="35"/>
      <c r="AFE452" s="35"/>
      <c r="AFF452" s="35"/>
      <c r="AFG452" s="35"/>
      <c r="AFH452" s="35"/>
      <c r="AFI452" s="35"/>
      <c r="AFJ452" s="35"/>
      <c r="AFK452" s="35"/>
      <c r="AFL452" s="35"/>
      <c r="AFM452" s="35"/>
      <c r="AFN452" s="35"/>
      <c r="AFO452" s="35"/>
      <c r="AFP452" s="35"/>
      <c r="AFQ452" s="35"/>
      <c r="AFR452" s="35"/>
      <c r="AFS452" s="35"/>
      <c r="AFT452" s="35"/>
      <c r="AFU452" s="35"/>
      <c r="AFV452" s="35"/>
      <c r="AFW452" s="35"/>
      <c r="AFX452" s="35"/>
      <c r="AFY452" s="35"/>
      <c r="AFZ452" s="35"/>
      <c r="AGA452" s="35"/>
      <c r="AGB452" s="35"/>
      <c r="AGC452" s="35"/>
      <c r="AGD452" s="35"/>
      <c r="AGE452" s="35"/>
      <c r="AGF452" s="35"/>
      <c r="AGG452" s="35"/>
      <c r="AGH452" s="35"/>
      <c r="AGI452" s="35"/>
      <c r="AGJ452" s="35"/>
      <c r="AGK452" s="35"/>
      <c r="AGL452" s="35"/>
      <c r="AGM452" s="35"/>
      <c r="AGN452" s="35"/>
      <c r="AGO452" s="35"/>
      <c r="AGP452" s="35"/>
      <c r="AGQ452" s="35"/>
      <c r="AGR452" s="35"/>
      <c r="AGS452" s="35"/>
      <c r="AGT452" s="35"/>
      <c r="AGU452" s="35"/>
      <c r="AGV452" s="35"/>
      <c r="AGW452" s="35"/>
      <c r="AGX452" s="35"/>
      <c r="AGY452" s="35"/>
      <c r="AGZ452" s="35"/>
      <c r="AHA452" s="35"/>
      <c r="AHB452" s="35"/>
      <c r="AHC452" s="35"/>
      <c r="AHD452" s="35"/>
      <c r="AHE452" s="35"/>
      <c r="AHF452" s="35"/>
      <c r="AHG452" s="35"/>
      <c r="AHH452" s="35"/>
      <c r="AHI452" s="35"/>
      <c r="AHJ452" s="35"/>
      <c r="AHK452" s="35"/>
      <c r="AHL452" s="35"/>
      <c r="AHM452" s="35"/>
      <c r="AHN452" s="35"/>
      <c r="AHO452" s="35"/>
      <c r="AHP452" s="35"/>
      <c r="AHQ452" s="35"/>
      <c r="AHR452" s="35"/>
      <c r="AHS452" s="35"/>
      <c r="AHT452" s="35"/>
      <c r="AHU452" s="35"/>
      <c r="AHV452" s="35"/>
      <c r="AHW452" s="35"/>
      <c r="AHX452" s="35"/>
      <c r="AHY452" s="35"/>
      <c r="AHZ452" s="35"/>
      <c r="AIA452" s="35"/>
      <c r="AIB452" s="35"/>
      <c r="AIC452" s="35"/>
      <c r="AID452" s="35"/>
      <c r="AIE452" s="35"/>
      <c r="AIF452" s="35"/>
      <c r="AIG452" s="35"/>
      <c r="AIH452" s="35"/>
      <c r="AII452" s="35"/>
      <c r="AIJ452" s="35"/>
      <c r="AIK452" s="35"/>
      <c r="AIL452" s="35"/>
      <c r="AIM452" s="35"/>
      <c r="AIN452" s="35"/>
      <c r="AIO452" s="35"/>
      <c r="AIP452" s="35"/>
      <c r="AIQ452" s="35"/>
      <c r="AIR452" s="35"/>
      <c r="AIS452" s="35"/>
      <c r="AIT452" s="35"/>
      <c r="AIU452" s="35"/>
      <c r="AIV452" s="35"/>
      <c r="AIW452" s="35"/>
      <c r="AIX452" s="35"/>
      <c r="AIY452" s="35"/>
      <c r="AIZ452" s="35"/>
      <c r="AJA452" s="35"/>
      <c r="AJB452" s="35"/>
      <c r="AJC452" s="35"/>
      <c r="AJD452" s="35"/>
      <c r="AJE452" s="35"/>
      <c r="AJF452" s="35"/>
      <c r="AJG452" s="35"/>
      <c r="AJH452" s="35"/>
      <c r="AJI452" s="35"/>
      <c r="AJJ452" s="35"/>
      <c r="AJK452" s="35"/>
      <c r="AJL452" s="35"/>
      <c r="AJM452" s="35"/>
      <c r="AJN452" s="35"/>
      <c r="AJO452" s="35"/>
      <c r="AJP452" s="35"/>
      <c r="AJQ452" s="35"/>
      <c r="AJR452" s="35"/>
      <c r="AJS452" s="35"/>
      <c r="AJT452" s="35"/>
      <c r="AJU452" s="35"/>
      <c r="AJV452" s="35"/>
      <c r="AJW452" s="35"/>
      <c r="AJX452" s="35"/>
      <c r="AJY452" s="35"/>
      <c r="AJZ452" s="35"/>
      <c r="AKA452" s="35"/>
      <c r="AKB452" s="35"/>
      <c r="AKC452" s="35"/>
      <c r="AKD452" s="35"/>
      <c r="AKE452" s="35"/>
      <c r="AKF452" s="35"/>
      <c r="AKG452" s="35"/>
      <c r="AKH452" s="35"/>
      <c r="AKI452" s="35"/>
      <c r="AKJ452" s="35"/>
      <c r="AKK452" s="35"/>
      <c r="AKL452" s="35"/>
      <c r="AKM452" s="35"/>
      <c r="AKN452" s="35"/>
      <c r="AKO452" s="35"/>
      <c r="AKP452" s="35"/>
      <c r="AKQ452" s="35"/>
      <c r="AKR452" s="35"/>
      <c r="AKS452" s="35"/>
      <c r="AKT452" s="35"/>
      <c r="AKU452" s="35"/>
      <c r="AKV452" s="35"/>
      <c r="AKW452" s="35"/>
      <c r="AKX452" s="35"/>
      <c r="AKY452" s="35"/>
      <c r="AKZ452" s="35"/>
      <c r="ALA452" s="35"/>
      <c r="ALB452" s="35"/>
      <c r="ALC452" s="35"/>
      <c r="ALD452" s="35"/>
      <c r="ALE452" s="35"/>
      <c r="ALF452" s="35"/>
      <c r="ALG452" s="35"/>
      <c r="ALH452" s="35"/>
      <c r="ALI452" s="35"/>
      <c r="ALJ452" s="35"/>
      <c r="ALK452" s="35"/>
      <c r="ALL452" s="35"/>
      <c r="ALM452" s="35"/>
      <c r="ALN452" s="35"/>
      <c r="ALO452" s="35"/>
      <c r="ALP452" s="35"/>
      <c r="ALQ452" s="35"/>
      <c r="ALR452" s="35"/>
      <c r="ALS452" s="35"/>
      <c r="ALT452" s="35"/>
      <c r="ALU452" s="35"/>
      <c r="ALV452" s="35"/>
      <c r="ALW452" s="35"/>
      <c r="ALX452" s="35"/>
      <c r="ALY452" s="35"/>
      <c r="ALZ452" s="35"/>
      <c r="AMA452" s="35"/>
      <c r="AMB452" s="35"/>
      <c r="AMC452" s="35"/>
      <c r="AMD452" s="35"/>
    </row>
    <row r="453" spans="1:1018" s="36" customFormat="1" ht="18.75" customHeight="1">
      <c r="A453" s="359"/>
      <c r="B453" s="363"/>
      <c r="C453" s="887"/>
      <c r="D453" s="313"/>
      <c r="E453" s="987"/>
      <c r="F453" s="987"/>
      <c r="G453" s="987"/>
      <c r="H453" s="987"/>
      <c r="I453" s="987"/>
      <c r="J453" s="987"/>
      <c r="K453" s="988"/>
      <c r="L453" s="312"/>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c r="CE453" s="35"/>
      <c r="CF453" s="35"/>
      <c r="CG453" s="35"/>
      <c r="CH453" s="35"/>
      <c r="CI453" s="35"/>
      <c r="CJ453" s="35"/>
      <c r="CK453" s="35"/>
      <c r="CL453" s="35"/>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c r="IM453" s="35"/>
      <c r="IN453" s="35"/>
      <c r="IO453" s="35"/>
      <c r="IP453" s="35"/>
      <c r="IQ453" s="35"/>
      <c r="IR453" s="35"/>
      <c r="IS453" s="35"/>
      <c r="IT453" s="35"/>
      <c r="IU453" s="35"/>
      <c r="IV453" s="35"/>
      <c r="IW453" s="35"/>
      <c r="IX453" s="35"/>
      <c r="IY453" s="35"/>
      <c r="IZ453" s="35"/>
      <c r="JA453" s="35"/>
      <c r="JB453" s="35"/>
      <c r="JC453" s="35"/>
      <c r="JD453" s="35"/>
      <c r="JE453" s="35"/>
      <c r="JF453" s="35"/>
      <c r="JG453" s="35"/>
      <c r="JH453" s="35"/>
      <c r="JI453" s="35"/>
      <c r="JJ453" s="35"/>
      <c r="JK453" s="35"/>
      <c r="JL453" s="35"/>
      <c r="JM453" s="35"/>
      <c r="JN453" s="35"/>
      <c r="JO453" s="35"/>
      <c r="JP453" s="35"/>
      <c r="JQ453" s="35"/>
      <c r="JR453" s="35"/>
      <c r="JS453" s="35"/>
      <c r="JT453" s="35"/>
      <c r="JU453" s="35"/>
      <c r="JV453" s="35"/>
      <c r="JW453" s="35"/>
      <c r="JX453" s="35"/>
      <c r="JY453" s="35"/>
      <c r="JZ453" s="35"/>
      <c r="KA453" s="35"/>
      <c r="KB453" s="35"/>
      <c r="KC453" s="35"/>
      <c r="KD453" s="35"/>
      <c r="KE453" s="35"/>
      <c r="KF453" s="35"/>
      <c r="KG453" s="35"/>
      <c r="KH453" s="35"/>
      <c r="KI453" s="35"/>
      <c r="KJ453" s="35"/>
      <c r="KK453" s="35"/>
      <c r="KL453" s="35"/>
      <c r="KM453" s="35"/>
      <c r="KN453" s="35"/>
      <c r="KO453" s="35"/>
      <c r="KP453" s="35"/>
      <c r="KQ453" s="35"/>
      <c r="KR453" s="35"/>
      <c r="KS453" s="35"/>
      <c r="KT453" s="35"/>
      <c r="KU453" s="35"/>
      <c r="KV453" s="35"/>
      <c r="KW453" s="35"/>
      <c r="KX453" s="35"/>
      <c r="KY453" s="35"/>
      <c r="KZ453" s="35"/>
      <c r="LA453" s="35"/>
      <c r="LB453" s="35"/>
      <c r="LC453" s="35"/>
      <c r="LD453" s="35"/>
      <c r="LE453" s="35"/>
      <c r="LF453" s="35"/>
      <c r="LG453" s="35"/>
      <c r="LH453" s="35"/>
      <c r="LI453" s="35"/>
      <c r="LJ453" s="35"/>
      <c r="LK453" s="35"/>
      <c r="LL453" s="35"/>
      <c r="LM453" s="35"/>
      <c r="LN453" s="35"/>
      <c r="LO453" s="35"/>
      <c r="LP453" s="35"/>
      <c r="LQ453" s="35"/>
      <c r="LR453" s="35"/>
      <c r="LS453" s="35"/>
      <c r="LT453" s="35"/>
      <c r="LU453" s="35"/>
      <c r="LV453" s="35"/>
      <c r="LW453" s="35"/>
      <c r="LX453" s="35"/>
      <c r="LY453" s="35"/>
      <c r="LZ453" s="35"/>
      <c r="MA453" s="35"/>
      <c r="MB453" s="35"/>
      <c r="MC453" s="35"/>
      <c r="MD453" s="35"/>
      <c r="ME453" s="35"/>
      <c r="MF453" s="35"/>
      <c r="MG453" s="35"/>
      <c r="MH453" s="35"/>
      <c r="MI453" s="35"/>
      <c r="MJ453" s="35"/>
      <c r="MK453" s="35"/>
      <c r="ML453" s="35"/>
      <c r="MM453" s="35"/>
      <c r="MN453" s="35"/>
      <c r="MO453" s="35"/>
      <c r="MP453" s="35"/>
      <c r="MQ453" s="35"/>
      <c r="MR453" s="35"/>
      <c r="MS453" s="35"/>
      <c r="MT453" s="35"/>
      <c r="MU453" s="35"/>
      <c r="MV453" s="35"/>
      <c r="MW453" s="35"/>
      <c r="MX453" s="35"/>
      <c r="MY453" s="35"/>
      <c r="MZ453" s="35"/>
      <c r="NA453" s="35"/>
      <c r="NB453" s="35"/>
      <c r="NC453" s="35"/>
      <c r="ND453" s="35"/>
      <c r="NE453" s="35"/>
      <c r="NF453" s="35"/>
      <c r="NG453" s="35"/>
      <c r="NH453" s="35"/>
      <c r="NI453" s="35"/>
      <c r="NJ453" s="35"/>
      <c r="NK453" s="35"/>
      <c r="NL453" s="35"/>
      <c r="NM453" s="35"/>
      <c r="NN453" s="35"/>
      <c r="NO453" s="35"/>
      <c r="NP453" s="35"/>
      <c r="NQ453" s="35"/>
      <c r="NR453" s="35"/>
      <c r="NS453" s="35"/>
      <c r="NT453" s="35"/>
      <c r="NU453" s="35"/>
      <c r="NV453" s="35"/>
      <c r="NW453" s="35"/>
      <c r="NX453" s="35"/>
      <c r="NY453" s="35"/>
      <c r="NZ453" s="35"/>
      <c r="OA453" s="35"/>
      <c r="OB453" s="35"/>
      <c r="OC453" s="35"/>
      <c r="OD453" s="35"/>
      <c r="OE453" s="35"/>
      <c r="OF453" s="35"/>
      <c r="OG453" s="35"/>
      <c r="OH453" s="35"/>
      <c r="OI453" s="35"/>
      <c r="OJ453" s="35"/>
      <c r="OK453" s="35"/>
      <c r="OL453" s="35"/>
      <c r="OM453" s="35"/>
      <c r="ON453" s="35"/>
      <c r="OO453" s="35"/>
      <c r="OP453" s="35"/>
      <c r="OQ453" s="35"/>
      <c r="OR453" s="35"/>
      <c r="OS453" s="35"/>
      <c r="OT453" s="35"/>
      <c r="OU453" s="35"/>
      <c r="OV453" s="35"/>
      <c r="OW453" s="35"/>
      <c r="OX453" s="35"/>
      <c r="OY453" s="35"/>
      <c r="OZ453" s="35"/>
      <c r="PA453" s="35"/>
      <c r="PB453" s="35"/>
      <c r="PC453" s="35"/>
      <c r="PD453" s="35"/>
      <c r="PE453" s="35"/>
      <c r="PF453" s="35"/>
      <c r="PG453" s="35"/>
      <c r="PH453" s="35"/>
      <c r="PI453" s="35"/>
      <c r="PJ453" s="35"/>
      <c r="PK453" s="35"/>
      <c r="PL453" s="35"/>
      <c r="PM453" s="35"/>
      <c r="PN453" s="35"/>
      <c r="PO453" s="35"/>
      <c r="PP453" s="35"/>
      <c r="PQ453" s="35"/>
      <c r="PR453" s="35"/>
      <c r="PS453" s="35"/>
      <c r="PT453" s="35"/>
      <c r="PU453" s="35"/>
      <c r="PV453" s="35"/>
      <c r="PW453" s="35"/>
      <c r="PX453" s="35"/>
      <c r="PY453" s="35"/>
      <c r="PZ453" s="35"/>
      <c r="QA453" s="35"/>
      <c r="QB453" s="35"/>
      <c r="QC453" s="35"/>
      <c r="QD453" s="35"/>
      <c r="QE453" s="35"/>
      <c r="QF453" s="35"/>
      <c r="QG453" s="35"/>
      <c r="QH453" s="35"/>
      <c r="QI453" s="35"/>
      <c r="QJ453" s="35"/>
      <c r="QK453" s="35"/>
      <c r="QL453" s="35"/>
      <c r="QM453" s="35"/>
      <c r="QN453" s="35"/>
      <c r="QO453" s="35"/>
      <c r="QP453" s="35"/>
      <c r="QQ453" s="35"/>
      <c r="QR453" s="35"/>
      <c r="QS453" s="35"/>
      <c r="QT453" s="35"/>
      <c r="QU453" s="35"/>
      <c r="QV453" s="35"/>
      <c r="QW453" s="35"/>
      <c r="QX453" s="35"/>
      <c r="QY453" s="35"/>
      <c r="QZ453" s="35"/>
      <c r="RA453" s="35"/>
      <c r="RB453" s="35"/>
      <c r="RC453" s="35"/>
      <c r="RD453" s="35"/>
      <c r="RE453" s="35"/>
      <c r="RF453" s="35"/>
      <c r="RG453" s="35"/>
      <c r="RH453" s="35"/>
      <c r="RI453" s="35"/>
      <c r="RJ453" s="35"/>
      <c r="RK453" s="35"/>
      <c r="RL453" s="35"/>
      <c r="RM453" s="35"/>
      <c r="RN453" s="35"/>
      <c r="RO453" s="35"/>
      <c r="RP453" s="35"/>
      <c r="RQ453" s="35"/>
      <c r="RR453" s="35"/>
      <c r="RS453" s="35"/>
      <c r="RT453" s="35"/>
      <c r="RU453" s="35"/>
      <c r="RV453" s="35"/>
      <c r="RW453" s="35"/>
      <c r="RX453" s="35"/>
      <c r="RY453" s="35"/>
      <c r="RZ453" s="35"/>
      <c r="SA453" s="35"/>
      <c r="SB453" s="35"/>
      <c r="SC453" s="35"/>
      <c r="SD453" s="35"/>
      <c r="SE453" s="35"/>
      <c r="SF453" s="35"/>
      <c r="SG453" s="35"/>
      <c r="SH453" s="35"/>
      <c r="SI453" s="35"/>
      <c r="SJ453" s="35"/>
      <c r="SK453" s="35"/>
      <c r="SL453" s="35"/>
      <c r="SM453" s="35"/>
      <c r="SN453" s="35"/>
      <c r="SO453" s="35"/>
      <c r="SP453" s="35"/>
      <c r="SQ453" s="35"/>
      <c r="SR453" s="35"/>
      <c r="SS453" s="35"/>
      <c r="ST453" s="35"/>
      <c r="SU453" s="35"/>
      <c r="SV453" s="35"/>
      <c r="SW453" s="35"/>
      <c r="SX453" s="35"/>
      <c r="SY453" s="35"/>
      <c r="SZ453" s="35"/>
      <c r="TA453" s="35"/>
      <c r="TB453" s="35"/>
      <c r="TC453" s="35"/>
      <c r="TD453" s="35"/>
      <c r="TE453" s="35"/>
      <c r="TF453" s="35"/>
      <c r="TG453" s="35"/>
      <c r="TH453" s="35"/>
      <c r="TI453" s="35"/>
      <c r="TJ453" s="35"/>
      <c r="TK453" s="35"/>
      <c r="TL453" s="35"/>
      <c r="TM453" s="35"/>
      <c r="TN453" s="35"/>
      <c r="TO453" s="35"/>
      <c r="TP453" s="35"/>
      <c r="TQ453" s="35"/>
      <c r="TR453" s="35"/>
      <c r="TS453" s="35"/>
      <c r="TT453" s="35"/>
      <c r="TU453" s="35"/>
      <c r="TV453" s="35"/>
      <c r="TW453" s="35"/>
      <c r="TX453" s="35"/>
      <c r="TY453" s="35"/>
      <c r="TZ453" s="35"/>
      <c r="UA453" s="35"/>
      <c r="UB453" s="35"/>
      <c r="UC453" s="35"/>
      <c r="UD453" s="35"/>
      <c r="UE453" s="35"/>
      <c r="UF453" s="35"/>
      <c r="UG453" s="35"/>
      <c r="UH453" s="35"/>
      <c r="UI453" s="35"/>
      <c r="UJ453" s="35"/>
      <c r="UK453" s="35"/>
      <c r="UL453" s="35"/>
      <c r="UM453" s="35"/>
      <c r="UN453" s="35"/>
      <c r="UO453" s="35"/>
      <c r="UP453" s="35"/>
      <c r="UQ453" s="35"/>
      <c r="UR453" s="35"/>
      <c r="US453" s="35"/>
      <c r="UT453" s="35"/>
      <c r="UU453" s="35"/>
      <c r="UV453" s="35"/>
      <c r="UW453" s="35"/>
      <c r="UX453" s="35"/>
      <c r="UY453" s="35"/>
      <c r="UZ453" s="35"/>
      <c r="VA453" s="35"/>
      <c r="VB453" s="35"/>
      <c r="VC453" s="35"/>
      <c r="VD453" s="35"/>
      <c r="VE453" s="35"/>
      <c r="VF453" s="35"/>
      <c r="VG453" s="35"/>
      <c r="VH453" s="35"/>
      <c r="VI453" s="35"/>
      <c r="VJ453" s="35"/>
      <c r="VK453" s="35"/>
      <c r="VL453" s="35"/>
      <c r="VM453" s="35"/>
      <c r="VN453" s="35"/>
      <c r="VO453" s="35"/>
      <c r="VP453" s="35"/>
      <c r="VQ453" s="35"/>
      <c r="VR453" s="35"/>
      <c r="VS453" s="35"/>
      <c r="VT453" s="35"/>
      <c r="VU453" s="35"/>
      <c r="VV453" s="35"/>
      <c r="VW453" s="35"/>
      <c r="VX453" s="35"/>
      <c r="VY453" s="35"/>
      <c r="VZ453" s="35"/>
      <c r="WA453" s="35"/>
      <c r="WB453" s="35"/>
      <c r="WC453" s="35"/>
      <c r="WD453" s="35"/>
      <c r="WE453" s="35"/>
      <c r="WF453" s="35"/>
      <c r="WG453" s="35"/>
      <c r="WH453" s="35"/>
      <c r="WI453" s="35"/>
      <c r="WJ453" s="35"/>
      <c r="WK453" s="35"/>
      <c r="WL453" s="35"/>
      <c r="WM453" s="35"/>
      <c r="WN453" s="35"/>
      <c r="WO453" s="35"/>
      <c r="WP453" s="35"/>
      <c r="WQ453" s="35"/>
      <c r="WR453" s="35"/>
      <c r="WS453" s="35"/>
      <c r="WT453" s="35"/>
      <c r="WU453" s="35"/>
      <c r="WV453" s="35"/>
      <c r="WW453" s="35"/>
      <c r="WX453" s="35"/>
      <c r="WY453" s="35"/>
      <c r="WZ453" s="35"/>
      <c r="XA453" s="35"/>
      <c r="XB453" s="35"/>
      <c r="XC453" s="35"/>
      <c r="XD453" s="35"/>
      <c r="XE453" s="35"/>
      <c r="XF453" s="35"/>
      <c r="XG453" s="35"/>
      <c r="XH453" s="35"/>
      <c r="XI453" s="35"/>
      <c r="XJ453" s="35"/>
      <c r="XK453" s="35"/>
      <c r="XL453" s="35"/>
      <c r="XM453" s="35"/>
      <c r="XN453" s="35"/>
      <c r="XO453" s="35"/>
      <c r="XP453" s="35"/>
      <c r="XQ453" s="35"/>
      <c r="XR453" s="35"/>
      <c r="XS453" s="35"/>
      <c r="XT453" s="35"/>
      <c r="XU453" s="35"/>
      <c r="XV453" s="35"/>
      <c r="XW453" s="35"/>
      <c r="XX453" s="35"/>
      <c r="XY453" s="35"/>
      <c r="XZ453" s="35"/>
      <c r="YA453" s="35"/>
      <c r="YB453" s="35"/>
      <c r="YC453" s="35"/>
      <c r="YD453" s="35"/>
      <c r="YE453" s="35"/>
      <c r="YF453" s="35"/>
      <c r="YG453" s="35"/>
      <c r="YH453" s="35"/>
      <c r="YI453" s="35"/>
      <c r="YJ453" s="35"/>
      <c r="YK453" s="35"/>
      <c r="YL453" s="35"/>
      <c r="YM453" s="35"/>
      <c r="YN453" s="35"/>
      <c r="YO453" s="35"/>
      <c r="YP453" s="35"/>
      <c r="YQ453" s="35"/>
      <c r="YR453" s="35"/>
      <c r="YS453" s="35"/>
      <c r="YT453" s="35"/>
      <c r="YU453" s="35"/>
      <c r="YV453" s="35"/>
      <c r="YW453" s="35"/>
      <c r="YX453" s="35"/>
      <c r="YY453" s="35"/>
      <c r="YZ453" s="35"/>
      <c r="ZA453" s="35"/>
      <c r="ZB453" s="35"/>
      <c r="ZC453" s="35"/>
      <c r="ZD453" s="35"/>
      <c r="ZE453" s="35"/>
      <c r="ZF453" s="35"/>
      <c r="ZG453" s="35"/>
      <c r="ZH453" s="35"/>
      <c r="ZI453" s="35"/>
      <c r="ZJ453" s="35"/>
      <c r="ZK453" s="35"/>
      <c r="ZL453" s="35"/>
      <c r="ZM453" s="35"/>
      <c r="ZN453" s="35"/>
      <c r="ZO453" s="35"/>
      <c r="ZP453" s="35"/>
      <c r="ZQ453" s="35"/>
      <c r="ZR453" s="35"/>
      <c r="ZS453" s="35"/>
      <c r="ZT453" s="35"/>
      <c r="ZU453" s="35"/>
      <c r="ZV453" s="35"/>
      <c r="ZW453" s="35"/>
      <c r="ZX453" s="35"/>
      <c r="ZY453" s="35"/>
      <c r="ZZ453" s="35"/>
      <c r="AAA453" s="35"/>
      <c r="AAB453" s="35"/>
      <c r="AAC453" s="35"/>
      <c r="AAD453" s="35"/>
      <c r="AAE453" s="35"/>
      <c r="AAF453" s="35"/>
      <c r="AAG453" s="35"/>
      <c r="AAH453" s="35"/>
      <c r="AAI453" s="35"/>
      <c r="AAJ453" s="35"/>
      <c r="AAK453" s="35"/>
      <c r="AAL453" s="35"/>
      <c r="AAM453" s="35"/>
      <c r="AAN453" s="35"/>
      <c r="AAO453" s="35"/>
      <c r="AAP453" s="35"/>
      <c r="AAQ453" s="35"/>
      <c r="AAR453" s="35"/>
      <c r="AAS453" s="35"/>
      <c r="AAT453" s="35"/>
      <c r="AAU453" s="35"/>
      <c r="AAV453" s="35"/>
      <c r="AAW453" s="35"/>
      <c r="AAX453" s="35"/>
      <c r="AAY453" s="35"/>
      <c r="AAZ453" s="35"/>
      <c r="ABA453" s="35"/>
      <c r="ABB453" s="35"/>
      <c r="ABC453" s="35"/>
      <c r="ABD453" s="35"/>
      <c r="ABE453" s="35"/>
      <c r="ABF453" s="35"/>
      <c r="ABG453" s="35"/>
      <c r="ABH453" s="35"/>
      <c r="ABI453" s="35"/>
      <c r="ABJ453" s="35"/>
      <c r="ABK453" s="35"/>
      <c r="ABL453" s="35"/>
      <c r="ABM453" s="35"/>
      <c r="ABN453" s="35"/>
      <c r="ABO453" s="35"/>
      <c r="ABP453" s="35"/>
      <c r="ABQ453" s="35"/>
      <c r="ABR453" s="35"/>
      <c r="ABS453" s="35"/>
      <c r="ABT453" s="35"/>
      <c r="ABU453" s="35"/>
      <c r="ABV453" s="35"/>
      <c r="ABW453" s="35"/>
      <c r="ABX453" s="35"/>
      <c r="ABY453" s="35"/>
      <c r="ABZ453" s="35"/>
      <c r="ACA453" s="35"/>
      <c r="ACB453" s="35"/>
      <c r="ACC453" s="35"/>
      <c r="ACD453" s="35"/>
      <c r="ACE453" s="35"/>
      <c r="ACF453" s="35"/>
      <c r="ACG453" s="35"/>
      <c r="ACH453" s="35"/>
      <c r="ACI453" s="35"/>
      <c r="ACJ453" s="35"/>
      <c r="ACK453" s="35"/>
      <c r="ACL453" s="35"/>
      <c r="ACM453" s="35"/>
      <c r="ACN453" s="35"/>
      <c r="ACO453" s="35"/>
      <c r="ACP453" s="35"/>
      <c r="ACQ453" s="35"/>
      <c r="ACR453" s="35"/>
      <c r="ACS453" s="35"/>
      <c r="ACT453" s="35"/>
      <c r="ACU453" s="35"/>
      <c r="ACV453" s="35"/>
      <c r="ACW453" s="35"/>
      <c r="ACX453" s="35"/>
      <c r="ACY453" s="35"/>
      <c r="ACZ453" s="35"/>
      <c r="ADA453" s="35"/>
      <c r="ADB453" s="35"/>
      <c r="ADC453" s="35"/>
      <c r="ADD453" s="35"/>
      <c r="ADE453" s="35"/>
      <c r="ADF453" s="35"/>
      <c r="ADG453" s="35"/>
      <c r="ADH453" s="35"/>
      <c r="ADI453" s="35"/>
      <c r="ADJ453" s="35"/>
      <c r="ADK453" s="35"/>
      <c r="ADL453" s="35"/>
      <c r="ADM453" s="35"/>
      <c r="ADN453" s="35"/>
      <c r="ADO453" s="35"/>
      <c r="ADP453" s="35"/>
      <c r="ADQ453" s="35"/>
      <c r="ADR453" s="35"/>
      <c r="ADS453" s="35"/>
      <c r="ADT453" s="35"/>
      <c r="ADU453" s="35"/>
      <c r="ADV453" s="35"/>
      <c r="ADW453" s="35"/>
      <c r="ADX453" s="35"/>
      <c r="ADY453" s="35"/>
      <c r="ADZ453" s="35"/>
      <c r="AEA453" s="35"/>
      <c r="AEB453" s="35"/>
      <c r="AEC453" s="35"/>
      <c r="AED453" s="35"/>
      <c r="AEE453" s="35"/>
      <c r="AEF453" s="35"/>
      <c r="AEG453" s="35"/>
      <c r="AEH453" s="35"/>
      <c r="AEI453" s="35"/>
      <c r="AEJ453" s="35"/>
      <c r="AEK453" s="35"/>
      <c r="AEL453" s="35"/>
      <c r="AEM453" s="35"/>
      <c r="AEN453" s="35"/>
      <c r="AEO453" s="35"/>
      <c r="AEP453" s="35"/>
      <c r="AEQ453" s="35"/>
      <c r="AER453" s="35"/>
      <c r="AES453" s="35"/>
      <c r="AET453" s="35"/>
      <c r="AEU453" s="35"/>
      <c r="AEV453" s="35"/>
      <c r="AEW453" s="35"/>
      <c r="AEX453" s="35"/>
      <c r="AEY453" s="35"/>
      <c r="AEZ453" s="35"/>
      <c r="AFA453" s="35"/>
      <c r="AFB453" s="35"/>
      <c r="AFC453" s="35"/>
      <c r="AFD453" s="35"/>
      <c r="AFE453" s="35"/>
      <c r="AFF453" s="35"/>
      <c r="AFG453" s="35"/>
      <c r="AFH453" s="35"/>
      <c r="AFI453" s="35"/>
      <c r="AFJ453" s="35"/>
      <c r="AFK453" s="35"/>
      <c r="AFL453" s="35"/>
      <c r="AFM453" s="35"/>
      <c r="AFN453" s="35"/>
      <c r="AFO453" s="35"/>
      <c r="AFP453" s="35"/>
      <c r="AFQ453" s="35"/>
      <c r="AFR453" s="35"/>
      <c r="AFS453" s="35"/>
      <c r="AFT453" s="35"/>
      <c r="AFU453" s="35"/>
      <c r="AFV453" s="35"/>
      <c r="AFW453" s="35"/>
      <c r="AFX453" s="35"/>
      <c r="AFY453" s="35"/>
      <c r="AFZ453" s="35"/>
      <c r="AGA453" s="35"/>
      <c r="AGB453" s="35"/>
      <c r="AGC453" s="35"/>
      <c r="AGD453" s="35"/>
      <c r="AGE453" s="35"/>
      <c r="AGF453" s="35"/>
      <c r="AGG453" s="35"/>
      <c r="AGH453" s="35"/>
      <c r="AGI453" s="35"/>
      <c r="AGJ453" s="35"/>
      <c r="AGK453" s="35"/>
      <c r="AGL453" s="35"/>
      <c r="AGM453" s="35"/>
      <c r="AGN453" s="35"/>
      <c r="AGO453" s="35"/>
      <c r="AGP453" s="35"/>
      <c r="AGQ453" s="35"/>
      <c r="AGR453" s="35"/>
      <c r="AGS453" s="35"/>
      <c r="AGT453" s="35"/>
      <c r="AGU453" s="35"/>
      <c r="AGV453" s="35"/>
      <c r="AGW453" s="35"/>
      <c r="AGX453" s="35"/>
      <c r="AGY453" s="35"/>
      <c r="AGZ453" s="35"/>
      <c r="AHA453" s="35"/>
      <c r="AHB453" s="35"/>
      <c r="AHC453" s="35"/>
      <c r="AHD453" s="35"/>
      <c r="AHE453" s="35"/>
      <c r="AHF453" s="35"/>
      <c r="AHG453" s="35"/>
      <c r="AHH453" s="35"/>
      <c r="AHI453" s="35"/>
      <c r="AHJ453" s="35"/>
      <c r="AHK453" s="35"/>
      <c r="AHL453" s="35"/>
      <c r="AHM453" s="35"/>
      <c r="AHN453" s="35"/>
      <c r="AHO453" s="35"/>
      <c r="AHP453" s="35"/>
      <c r="AHQ453" s="35"/>
      <c r="AHR453" s="35"/>
      <c r="AHS453" s="35"/>
      <c r="AHT453" s="35"/>
      <c r="AHU453" s="35"/>
      <c r="AHV453" s="35"/>
      <c r="AHW453" s="35"/>
      <c r="AHX453" s="35"/>
      <c r="AHY453" s="35"/>
      <c r="AHZ453" s="35"/>
      <c r="AIA453" s="35"/>
      <c r="AIB453" s="35"/>
      <c r="AIC453" s="35"/>
      <c r="AID453" s="35"/>
      <c r="AIE453" s="35"/>
      <c r="AIF453" s="35"/>
      <c r="AIG453" s="35"/>
      <c r="AIH453" s="35"/>
      <c r="AII453" s="35"/>
      <c r="AIJ453" s="35"/>
      <c r="AIK453" s="35"/>
      <c r="AIL453" s="35"/>
      <c r="AIM453" s="35"/>
      <c r="AIN453" s="35"/>
      <c r="AIO453" s="35"/>
      <c r="AIP453" s="35"/>
      <c r="AIQ453" s="35"/>
      <c r="AIR453" s="35"/>
      <c r="AIS453" s="35"/>
      <c r="AIT453" s="35"/>
      <c r="AIU453" s="35"/>
      <c r="AIV453" s="35"/>
      <c r="AIW453" s="35"/>
      <c r="AIX453" s="35"/>
      <c r="AIY453" s="35"/>
      <c r="AIZ453" s="35"/>
      <c r="AJA453" s="35"/>
      <c r="AJB453" s="35"/>
      <c r="AJC453" s="35"/>
      <c r="AJD453" s="35"/>
      <c r="AJE453" s="35"/>
      <c r="AJF453" s="35"/>
      <c r="AJG453" s="35"/>
      <c r="AJH453" s="35"/>
      <c r="AJI453" s="35"/>
      <c r="AJJ453" s="35"/>
      <c r="AJK453" s="35"/>
      <c r="AJL453" s="35"/>
      <c r="AJM453" s="35"/>
      <c r="AJN453" s="35"/>
      <c r="AJO453" s="35"/>
      <c r="AJP453" s="35"/>
      <c r="AJQ453" s="35"/>
      <c r="AJR453" s="35"/>
      <c r="AJS453" s="35"/>
      <c r="AJT453" s="35"/>
      <c r="AJU453" s="35"/>
      <c r="AJV453" s="35"/>
      <c r="AJW453" s="35"/>
      <c r="AJX453" s="35"/>
      <c r="AJY453" s="35"/>
      <c r="AJZ453" s="35"/>
      <c r="AKA453" s="35"/>
      <c r="AKB453" s="35"/>
      <c r="AKC453" s="35"/>
      <c r="AKD453" s="35"/>
      <c r="AKE453" s="35"/>
      <c r="AKF453" s="35"/>
      <c r="AKG453" s="35"/>
      <c r="AKH453" s="35"/>
      <c r="AKI453" s="35"/>
      <c r="AKJ453" s="35"/>
      <c r="AKK453" s="35"/>
      <c r="AKL453" s="35"/>
      <c r="AKM453" s="35"/>
      <c r="AKN453" s="35"/>
      <c r="AKO453" s="35"/>
      <c r="AKP453" s="35"/>
      <c r="AKQ453" s="35"/>
      <c r="AKR453" s="35"/>
      <c r="AKS453" s="35"/>
      <c r="AKT453" s="35"/>
      <c r="AKU453" s="35"/>
      <c r="AKV453" s="35"/>
      <c r="AKW453" s="35"/>
      <c r="AKX453" s="35"/>
      <c r="AKY453" s="35"/>
      <c r="AKZ453" s="35"/>
      <c r="ALA453" s="35"/>
      <c r="ALB453" s="35"/>
      <c r="ALC453" s="35"/>
      <c r="ALD453" s="35"/>
      <c r="ALE453" s="35"/>
      <c r="ALF453" s="35"/>
      <c r="ALG453" s="35"/>
      <c r="ALH453" s="35"/>
      <c r="ALI453" s="35"/>
      <c r="ALJ453" s="35"/>
      <c r="ALK453" s="35"/>
      <c r="ALL453" s="35"/>
      <c r="ALM453" s="35"/>
      <c r="ALN453" s="35"/>
      <c r="ALO453" s="35"/>
      <c r="ALP453" s="35"/>
      <c r="ALQ453" s="35"/>
      <c r="ALR453" s="35"/>
      <c r="ALS453" s="35"/>
      <c r="ALT453" s="35"/>
      <c r="ALU453" s="35"/>
      <c r="ALV453" s="35"/>
      <c r="ALW453" s="35"/>
      <c r="ALX453" s="35"/>
      <c r="ALY453" s="35"/>
      <c r="ALZ453" s="35"/>
      <c r="AMA453" s="35"/>
      <c r="AMB453" s="35"/>
      <c r="AMC453" s="35"/>
      <c r="AMD453" s="35"/>
    </row>
    <row r="454" spans="1:1018" s="36" customFormat="1" ht="18.75" customHeight="1">
      <c r="A454" s="359"/>
      <c r="B454" s="363"/>
      <c r="C454" s="887"/>
      <c r="D454" s="316" t="s">
        <v>103</v>
      </c>
      <c r="E454" s="987" t="s">
        <v>449</v>
      </c>
      <c r="F454" s="987"/>
      <c r="G454" s="987"/>
      <c r="H454" s="987"/>
      <c r="I454" s="987"/>
      <c r="J454" s="987"/>
      <c r="K454" s="988"/>
      <c r="L454" s="312"/>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c r="IN454" s="35"/>
      <c r="IO454" s="35"/>
      <c r="IP454" s="35"/>
      <c r="IQ454" s="35"/>
      <c r="IR454" s="35"/>
      <c r="IS454" s="35"/>
      <c r="IT454" s="35"/>
      <c r="IU454" s="35"/>
      <c r="IV454" s="35"/>
      <c r="IW454" s="35"/>
      <c r="IX454" s="35"/>
      <c r="IY454" s="35"/>
      <c r="IZ454" s="35"/>
      <c r="JA454" s="35"/>
      <c r="JB454" s="35"/>
      <c r="JC454" s="35"/>
      <c r="JD454" s="35"/>
      <c r="JE454" s="35"/>
      <c r="JF454" s="35"/>
      <c r="JG454" s="35"/>
      <c r="JH454" s="35"/>
      <c r="JI454" s="35"/>
      <c r="JJ454" s="35"/>
      <c r="JK454" s="35"/>
      <c r="JL454" s="35"/>
      <c r="JM454" s="35"/>
      <c r="JN454" s="35"/>
      <c r="JO454" s="35"/>
      <c r="JP454" s="35"/>
      <c r="JQ454" s="35"/>
      <c r="JR454" s="35"/>
      <c r="JS454" s="35"/>
      <c r="JT454" s="35"/>
      <c r="JU454" s="35"/>
      <c r="JV454" s="35"/>
      <c r="JW454" s="35"/>
      <c r="JX454" s="35"/>
      <c r="JY454" s="35"/>
      <c r="JZ454" s="35"/>
      <c r="KA454" s="35"/>
      <c r="KB454" s="35"/>
      <c r="KC454" s="35"/>
      <c r="KD454" s="35"/>
      <c r="KE454" s="35"/>
      <c r="KF454" s="35"/>
      <c r="KG454" s="35"/>
      <c r="KH454" s="35"/>
      <c r="KI454" s="35"/>
      <c r="KJ454" s="35"/>
      <c r="KK454" s="35"/>
      <c r="KL454" s="35"/>
      <c r="KM454" s="35"/>
      <c r="KN454" s="35"/>
      <c r="KO454" s="35"/>
      <c r="KP454" s="35"/>
      <c r="KQ454" s="35"/>
      <c r="KR454" s="35"/>
      <c r="KS454" s="35"/>
      <c r="KT454" s="35"/>
      <c r="KU454" s="35"/>
      <c r="KV454" s="35"/>
      <c r="KW454" s="35"/>
      <c r="KX454" s="35"/>
      <c r="KY454" s="35"/>
      <c r="KZ454" s="35"/>
      <c r="LA454" s="35"/>
      <c r="LB454" s="35"/>
      <c r="LC454" s="35"/>
      <c r="LD454" s="35"/>
      <c r="LE454" s="35"/>
      <c r="LF454" s="35"/>
      <c r="LG454" s="35"/>
      <c r="LH454" s="35"/>
      <c r="LI454" s="35"/>
      <c r="LJ454" s="35"/>
      <c r="LK454" s="35"/>
      <c r="LL454" s="35"/>
      <c r="LM454" s="35"/>
      <c r="LN454" s="35"/>
      <c r="LO454" s="35"/>
      <c r="LP454" s="35"/>
      <c r="LQ454" s="35"/>
      <c r="LR454" s="35"/>
      <c r="LS454" s="35"/>
      <c r="LT454" s="35"/>
      <c r="LU454" s="35"/>
      <c r="LV454" s="35"/>
      <c r="LW454" s="35"/>
      <c r="LX454" s="35"/>
      <c r="LY454" s="35"/>
      <c r="LZ454" s="35"/>
      <c r="MA454" s="35"/>
      <c r="MB454" s="35"/>
      <c r="MC454" s="35"/>
      <c r="MD454" s="35"/>
      <c r="ME454" s="35"/>
      <c r="MF454" s="35"/>
      <c r="MG454" s="35"/>
      <c r="MH454" s="35"/>
      <c r="MI454" s="35"/>
      <c r="MJ454" s="35"/>
      <c r="MK454" s="35"/>
      <c r="ML454" s="35"/>
      <c r="MM454" s="35"/>
      <c r="MN454" s="35"/>
      <c r="MO454" s="35"/>
      <c r="MP454" s="35"/>
      <c r="MQ454" s="35"/>
      <c r="MR454" s="35"/>
      <c r="MS454" s="35"/>
      <c r="MT454" s="35"/>
      <c r="MU454" s="35"/>
      <c r="MV454" s="35"/>
      <c r="MW454" s="35"/>
      <c r="MX454" s="35"/>
      <c r="MY454" s="35"/>
      <c r="MZ454" s="35"/>
      <c r="NA454" s="35"/>
      <c r="NB454" s="35"/>
      <c r="NC454" s="35"/>
      <c r="ND454" s="35"/>
      <c r="NE454" s="35"/>
      <c r="NF454" s="35"/>
      <c r="NG454" s="35"/>
      <c r="NH454" s="35"/>
      <c r="NI454" s="35"/>
      <c r="NJ454" s="35"/>
      <c r="NK454" s="35"/>
      <c r="NL454" s="35"/>
      <c r="NM454" s="35"/>
      <c r="NN454" s="35"/>
      <c r="NO454" s="35"/>
      <c r="NP454" s="35"/>
      <c r="NQ454" s="35"/>
      <c r="NR454" s="35"/>
      <c r="NS454" s="35"/>
      <c r="NT454" s="35"/>
      <c r="NU454" s="35"/>
      <c r="NV454" s="35"/>
      <c r="NW454" s="35"/>
      <c r="NX454" s="35"/>
      <c r="NY454" s="35"/>
      <c r="NZ454" s="35"/>
      <c r="OA454" s="35"/>
      <c r="OB454" s="35"/>
      <c r="OC454" s="35"/>
      <c r="OD454" s="35"/>
      <c r="OE454" s="35"/>
      <c r="OF454" s="35"/>
      <c r="OG454" s="35"/>
      <c r="OH454" s="35"/>
      <c r="OI454" s="35"/>
      <c r="OJ454" s="35"/>
      <c r="OK454" s="35"/>
      <c r="OL454" s="35"/>
      <c r="OM454" s="35"/>
      <c r="ON454" s="35"/>
      <c r="OO454" s="35"/>
      <c r="OP454" s="35"/>
      <c r="OQ454" s="35"/>
      <c r="OR454" s="35"/>
      <c r="OS454" s="35"/>
      <c r="OT454" s="35"/>
      <c r="OU454" s="35"/>
      <c r="OV454" s="35"/>
      <c r="OW454" s="35"/>
      <c r="OX454" s="35"/>
      <c r="OY454" s="35"/>
      <c r="OZ454" s="35"/>
      <c r="PA454" s="35"/>
      <c r="PB454" s="35"/>
      <c r="PC454" s="35"/>
      <c r="PD454" s="35"/>
      <c r="PE454" s="35"/>
      <c r="PF454" s="35"/>
      <c r="PG454" s="35"/>
      <c r="PH454" s="35"/>
      <c r="PI454" s="35"/>
      <c r="PJ454" s="35"/>
      <c r="PK454" s="35"/>
      <c r="PL454" s="35"/>
      <c r="PM454" s="35"/>
      <c r="PN454" s="35"/>
      <c r="PO454" s="35"/>
      <c r="PP454" s="35"/>
      <c r="PQ454" s="35"/>
      <c r="PR454" s="35"/>
      <c r="PS454" s="35"/>
      <c r="PT454" s="35"/>
      <c r="PU454" s="35"/>
      <c r="PV454" s="35"/>
      <c r="PW454" s="35"/>
      <c r="PX454" s="35"/>
      <c r="PY454" s="35"/>
      <c r="PZ454" s="35"/>
      <c r="QA454" s="35"/>
      <c r="QB454" s="35"/>
      <c r="QC454" s="35"/>
      <c r="QD454" s="35"/>
      <c r="QE454" s="35"/>
      <c r="QF454" s="35"/>
      <c r="QG454" s="35"/>
      <c r="QH454" s="35"/>
      <c r="QI454" s="35"/>
      <c r="QJ454" s="35"/>
      <c r="QK454" s="35"/>
      <c r="QL454" s="35"/>
      <c r="QM454" s="35"/>
      <c r="QN454" s="35"/>
      <c r="QO454" s="35"/>
      <c r="QP454" s="35"/>
      <c r="QQ454" s="35"/>
      <c r="QR454" s="35"/>
      <c r="QS454" s="35"/>
      <c r="QT454" s="35"/>
      <c r="QU454" s="35"/>
      <c r="QV454" s="35"/>
      <c r="QW454" s="35"/>
      <c r="QX454" s="35"/>
      <c r="QY454" s="35"/>
      <c r="QZ454" s="35"/>
      <c r="RA454" s="35"/>
      <c r="RB454" s="35"/>
      <c r="RC454" s="35"/>
      <c r="RD454" s="35"/>
      <c r="RE454" s="35"/>
      <c r="RF454" s="35"/>
      <c r="RG454" s="35"/>
      <c r="RH454" s="35"/>
      <c r="RI454" s="35"/>
      <c r="RJ454" s="35"/>
      <c r="RK454" s="35"/>
      <c r="RL454" s="35"/>
      <c r="RM454" s="35"/>
      <c r="RN454" s="35"/>
      <c r="RO454" s="35"/>
      <c r="RP454" s="35"/>
      <c r="RQ454" s="35"/>
      <c r="RR454" s="35"/>
      <c r="RS454" s="35"/>
      <c r="RT454" s="35"/>
      <c r="RU454" s="35"/>
      <c r="RV454" s="35"/>
      <c r="RW454" s="35"/>
      <c r="RX454" s="35"/>
      <c r="RY454" s="35"/>
      <c r="RZ454" s="35"/>
      <c r="SA454" s="35"/>
      <c r="SB454" s="35"/>
      <c r="SC454" s="35"/>
      <c r="SD454" s="35"/>
      <c r="SE454" s="35"/>
      <c r="SF454" s="35"/>
      <c r="SG454" s="35"/>
      <c r="SH454" s="35"/>
      <c r="SI454" s="35"/>
      <c r="SJ454" s="35"/>
      <c r="SK454" s="35"/>
      <c r="SL454" s="35"/>
      <c r="SM454" s="35"/>
      <c r="SN454" s="35"/>
      <c r="SO454" s="35"/>
      <c r="SP454" s="35"/>
      <c r="SQ454" s="35"/>
      <c r="SR454" s="35"/>
      <c r="SS454" s="35"/>
      <c r="ST454" s="35"/>
      <c r="SU454" s="35"/>
      <c r="SV454" s="35"/>
      <c r="SW454" s="35"/>
      <c r="SX454" s="35"/>
      <c r="SY454" s="35"/>
      <c r="SZ454" s="35"/>
      <c r="TA454" s="35"/>
      <c r="TB454" s="35"/>
      <c r="TC454" s="35"/>
      <c r="TD454" s="35"/>
      <c r="TE454" s="35"/>
      <c r="TF454" s="35"/>
      <c r="TG454" s="35"/>
      <c r="TH454" s="35"/>
      <c r="TI454" s="35"/>
      <c r="TJ454" s="35"/>
      <c r="TK454" s="35"/>
      <c r="TL454" s="35"/>
      <c r="TM454" s="35"/>
      <c r="TN454" s="35"/>
      <c r="TO454" s="35"/>
      <c r="TP454" s="35"/>
      <c r="TQ454" s="35"/>
      <c r="TR454" s="35"/>
      <c r="TS454" s="35"/>
      <c r="TT454" s="35"/>
      <c r="TU454" s="35"/>
      <c r="TV454" s="35"/>
      <c r="TW454" s="35"/>
      <c r="TX454" s="35"/>
      <c r="TY454" s="35"/>
      <c r="TZ454" s="35"/>
      <c r="UA454" s="35"/>
      <c r="UB454" s="35"/>
      <c r="UC454" s="35"/>
      <c r="UD454" s="35"/>
      <c r="UE454" s="35"/>
      <c r="UF454" s="35"/>
      <c r="UG454" s="35"/>
      <c r="UH454" s="35"/>
      <c r="UI454" s="35"/>
      <c r="UJ454" s="35"/>
      <c r="UK454" s="35"/>
      <c r="UL454" s="35"/>
      <c r="UM454" s="35"/>
      <c r="UN454" s="35"/>
      <c r="UO454" s="35"/>
      <c r="UP454" s="35"/>
      <c r="UQ454" s="35"/>
      <c r="UR454" s="35"/>
      <c r="US454" s="35"/>
      <c r="UT454" s="35"/>
      <c r="UU454" s="35"/>
      <c r="UV454" s="35"/>
      <c r="UW454" s="35"/>
      <c r="UX454" s="35"/>
      <c r="UY454" s="35"/>
      <c r="UZ454" s="35"/>
      <c r="VA454" s="35"/>
      <c r="VB454" s="35"/>
      <c r="VC454" s="35"/>
      <c r="VD454" s="35"/>
      <c r="VE454" s="35"/>
      <c r="VF454" s="35"/>
      <c r="VG454" s="35"/>
      <c r="VH454" s="35"/>
      <c r="VI454" s="35"/>
      <c r="VJ454" s="35"/>
      <c r="VK454" s="35"/>
      <c r="VL454" s="35"/>
      <c r="VM454" s="35"/>
      <c r="VN454" s="35"/>
      <c r="VO454" s="35"/>
      <c r="VP454" s="35"/>
      <c r="VQ454" s="35"/>
      <c r="VR454" s="35"/>
      <c r="VS454" s="35"/>
      <c r="VT454" s="35"/>
      <c r="VU454" s="35"/>
      <c r="VV454" s="35"/>
      <c r="VW454" s="35"/>
      <c r="VX454" s="35"/>
      <c r="VY454" s="35"/>
      <c r="VZ454" s="35"/>
      <c r="WA454" s="35"/>
      <c r="WB454" s="35"/>
      <c r="WC454" s="35"/>
      <c r="WD454" s="35"/>
      <c r="WE454" s="35"/>
      <c r="WF454" s="35"/>
      <c r="WG454" s="35"/>
      <c r="WH454" s="35"/>
      <c r="WI454" s="35"/>
      <c r="WJ454" s="35"/>
      <c r="WK454" s="35"/>
      <c r="WL454" s="35"/>
      <c r="WM454" s="35"/>
      <c r="WN454" s="35"/>
      <c r="WO454" s="35"/>
      <c r="WP454" s="35"/>
      <c r="WQ454" s="35"/>
      <c r="WR454" s="35"/>
      <c r="WS454" s="35"/>
      <c r="WT454" s="35"/>
      <c r="WU454" s="35"/>
      <c r="WV454" s="35"/>
      <c r="WW454" s="35"/>
      <c r="WX454" s="35"/>
      <c r="WY454" s="35"/>
      <c r="WZ454" s="35"/>
      <c r="XA454" s="35"/>
      <c r="XB454" s="35"/>
      <c r="XC454" s="35"/>
      <c r="XD454" s="35"/>
      <c r="XE454" s="35"/>
      <c r="XF454" s="35"/>
      <c r="XG454" s="35"/>
      <c r="XH454" s="35"/>
      <c r="XI454" s="35"/>
      <c r="XJ454" s="35"/>
      <c r="XK454" s="35"/>
      <c r="XL454" s="35"/>
      <c r="XM454" s="35"/>
      <c r="XN454" s="35"/>
      <c r="XO454" s="35"/>
      <c r="XP454" s="35"/>
      <c r="XQ454" s="35"/>
      <c r="XR454" s="35"/>
      <c r="XS454" s="35"/>
      <c r="XT454" s="35"/>
      <c r="XU454" s="35"/>
      <c r="XV454" s="35"/>
      <c r="XW454" s="35"/>
      <c r="XX454" s="35"/>
      <c r="XY454" s="35"/>
      <c r="XZ454" s="35"/>
      <c r="YA454" s="35"/>
      <c r="YB454" s="35"/>
      <c r="YC454" s="35"/>
      <c r="YD454" s="35"/>
      <c r="YE454" s="35"/>
      <c r="YF454" s="35"/>
      <c r="YG454" s="35"/>
      <c r="YH454" s="35"/>
      <c r="YI454" s="35"/>
      <c r="YJ454" s="35"/>
      <c r="YK454" s="35"/>
      <c r="YL454" s="35"/>
      <c r="YM454" s="35"/>
      <c r="YN454" s="35"/>
      <c r="YO454" s="35"/>
      <c r="YP454" s="35"/>
      <c r="YQ454" s="35"/>
      <c r="YR454" s="35"/>
      <c r="YS454" s="35"/>
      <c r="YT454" s="35"/>
      <c r="YU454" s="35"/>
      <c r="YV454" s="35"/>
      <c r="YW454" s="35"/>
      <c r="YX454" s="35"/>
      <c r="YY454" s="35"/>
      <c r="YZ454" s="35"/>
      <c r="ZA454" s="35"/>
      <c r="ZB454" s="35"/>
      <c r="ZC454" s="35"/>
      <c r="ZD454" s="35"/>
      <c r="ZE454" s="35"/>
      <c r="ZF454" s="35"/>
      <c r="ZG454" s="35"/>
      <c r="ZH454" s="35"/>
      <c r="ZI454" s="35"/>
      <c r="ZJ454" s="35"/>
      <c r="ZK454" s="35"/>
      <c r="ZL454" s="35"/>
      <c r="ZM454" s="35"/>
      <c r="ZN454" s="35"/>
      <c r="ZO454" s="35"/>
      <c r="ZP454" s="35"/>
      <c r="ZQ454" s="35"/>
      <c r="ZR454" s="35"/>
      <c r="ZS454" s="35"/>
      <c r="ZT454" s="35"/>
      <c r="ZU454" s="35"/>
      <c r="ZV454" s="35"/>
      <c r="ZW454" s="35"/>
      <c r="ZX454" s="35"/>
      <c r="ZY454" s="35"/>
      <c r="ZZ454" s="35"/>
      <c r="AAA454" s="35"/>
      <c r="AAB454" s="35"/>
      <c r="AAC454" s="35"/>
      <c r="AAD454" s="35"/>
      <c r="AAE454" s="35"/>
      <c r="AAF454" s="35"/>
      <c r="AAG454" s="35"/>
      <c r="AAH454" s="35"/>
      <c r="AAI454" s="35"/>
      <c r="AAJ454" s="35"/>
      <c r="AAK454" s="35"/>
      <c r="AAL454" s="35"/>
      <c r="AAM454" s="35"/>
      <c r="AAN454" s="35"/>
      <c r="AAO454" s="35"/>
      <c r="AAP454" s="35"/>
      <c r="AAQ454" s="35"/>
      <c r="AAR454" s="35"/>
      <c r="AAS454" s="35"/>
      <c r="AAT454" s="35"/>
      <c r="AAU454" s="35"/>
      <c r="AAV454" s="35"/>
      <c r="AAW454" s="35"/>
      <c r="AAX454" s="35"/>
      <c r="AAY454" s="35"/>
      <c r="AAZ454" s="35"/>
      <c r="ABA454" s="35"/>
      <c r="ABB454" s="35"/>
      <c r="ABC454" s="35"/>
      <c r="ABD454" s="35"/>
      <c r="ABE454" s="35"/>
      <c r="ABF454" s="35"/>
      <c r="ABG454" s="35"/>
      <c r="ABH454" s="35"/>
      <c r="ABI454" s="35"/>
      <c r="ABJ454" s="35"/>
      <c r="ABK454" s="35"/>
      <c r="ABL454" s="35"/>
      <c r="ABM454" s="35"/>
      <c r="ABN454" s="35"/>
      <c r="ABO454" s="35"/>
      <c r="ABP454" s="35"/>
      <c r="ABQ454" s="35"/>
      <c r="ABR454" s="35"/>
      <c r="ABS454" s="35"/>
      <c r="ABT454" s="35"/>
      <c r="ABU454" s="35"/>
      <c r="ABV454" s="35"/>
      <c r="ABW454" s="35"/>
      <c r="ABX454" s="35"/>
      <c r="ABY454" s="35"/>
      <c r="ABZ454" s="35"/>
      <c r="ACA454" s="35"/>
      <c r="ACB454" s="35"/>
      <c r="ACC454" s="35"/>
      <c r="ACD454" s="35"/>
      <c r="ACE454" s="35"/>
      <c r="ACF454" s="35"/>
      <c r="ACG454" s="35"/>
      <c r="ACH454" s="35"/>
      <c r="ACI454" s="35"/>
      <c r="ACJ454" s="35"/>
      <c r="ACK454" s="35"/>
      <c r="ACL454" s="35"/>
      <c r="ACM454" s="35"/>
      <c r="ACN454" s="35"/>
      <c r="ACO454" s="35"/>
      <c r="ACP454" s="35"/>
      <c r="ACQ454" s="35"/>
      <c r="ACR454" s="35"/>
      <c r="ACS454" s="35"/>
      <c r="ACT454" s="35"/>
      <c r="ACU454" s="35"/>
      <c r="ACV454" s="35"/>
      <c r="ACW454" s="35"/>
      <c r="ACX454" s="35"/>
      <c r="ACY454" s="35"/>
      <c r="ACZ454" s="35"/>
      <c r="ADA454" s="35"/>
      <c r="ADB454" s="35"/>
      <c r="ADC454" s="35"/>
      <c r="ADD454" s="35"/>
      <c r="ADE454" s="35"/>
      <c r="ADF454" s="35"/>
      <c r="ADG454" s="35"/>
      <c r="ADH454" s="35"/>
      <c r="ADI454" s="35"/>
      <c r="ADJ454" s="35"/>
      <c r="ADK454" s="35"/>
      <c r="ADL454" s="35"/>
      <c r="ADM454" s="35"/>
      <c r="ADN454" s="35"/>
      <c r="ADO454" s="35"/>
      <c r="ADP454" s="35"/>
      <c r="ADQ454" s="35"/>
      <c r="ADR454" s="35"/>
      <c r="ADS454" s="35"/>
      <c r="ADT454" s="35"/>
      <c r="ADU454" s="35"/>
      <c r="ADV454" s="35"/>
      <c r="ADW454" s="35"/>
      <c r="ADX454" s="35"/>
      <c r="ADY454" s="35"/>
      <c r="ADZ454" s="35"/>
      <c r="AEA454" s="35"/>
      <c r="AEB454" s="35"/>
      <c r="AEC454" s="35"/>
      <c r="AED454" s="35"/>
      <c r="AEE454" s="35"/>
      <c r="AEF454" s="35"/>
      <c r="AEG454" s="35"/>
      <c r="AEH454" s="35"/>
      <c r="AEI454" s="35"/>
      <c r="AEJ454" s="35"/>
      <c r="AEK454" s="35"/>
      <c r="AEL454" s="35"/>
      <c r="AEM454" s="35"/>
      <c r="AEN454" s="35"/>
      <c r="AEO454" s="35"/>
      <c r="AEP454" s="35"/>
      <c r="AEQ454" s="35"/>
      <c r="AER454" s="35"/>
      <c r="AES454" s="35"/>
      <c r="AET454" s="35"/>
      <c r="AEU454" s="35"/>
      <c r="AEV454" s="35"/>
      <c r="AEW454" s="35"/>
      <c r="AEX454" s="35"/>
      <c r="AEY454" s="35"/>
      <c r="AEZ454" s="35"/>
      <c r="AFA454" s="35"/>
      <c r="AFB454" s="35"/>
      <c r="AFC454" s="35"/>
      <c r="AFD454" s="35"/>
      <c r="AFE454" s="35"/>
      <c r="AFF454" s="35"/>
      <c r="AFG454" s="35"/>
      <c r="AFH454" s="35"/>
      <c r="AFI454" s="35"/>
      <c r="AFJ454" s="35"/>
      <c r="AFK454" s="35"/>
      <c r="AFL454" s="35"/>
      <c r="AFM454" s="35"/>
      <c r="AFN454" s="35"/>
      <c r="AFO454" s="35"/>
      <c r="AFP454" s="35"/>
      <c r="AFQ454" s="35"/>
      <c r="AFR454" s="35"/>
      <c r="AFS454" s="35"/>
      <c r="AFT454" s="35"/>
      <c r="AFU454" s="35"/>
      <c r="AFV454" s="35"/>
      <c r="AFW454" s="35"/>
      <c r="AFX454" s="35"/>
      <c r="AFY454" s="35"/>
      <c r="AFZ454" s="35"/>
      <c r="AGA454" s="35"/>
      <c r="AGB454" s="35"/>
      <c r="AGC454" s="35"/>
      <c r="AGD454" s="35"/>
      <c r="AGE454" s="35"/>
      <c r="AGF454" s="35"/>
      <c r="AGG454" s="35"/>
      <c r="AGH454" s="35"/>
      <c r="AGI454" s="35"/>
      <c r="AGJ454" s="35"/>
      <c r="AGK454" s="35"/>
      <c r="AGL454" s="35"/>
      <c r="AGM454" s="35"/>
      <c r="AGN454" s="35"/>
      <c r="AGO454" s="35"/>
      <c r="AGP454" s="35"/>
      <c r="AGQ454" s="35"/>
      <c r="AGR454" s="35"/>
      <c r="AGS454" s="35"/>
      <c r="AGT454" s="35"/>
      <c r="AGU454" s="35"/>
      <c r="AGV454" s="35"/>
      <c r="AGW454" s="35"/>
      <c r="AGX454" s="35"/>
      <c r="AGY454" s="35"/>
      <c r="AGZ454" s="35"/>
      <c r="AHA454" s="35"/>
      <c r="AHB454" s="35"/>
      <c r="AHC454" s="35"/>
      <c r="AHD454" s="35"/>
      <c r="AHE454" s="35"/>
      <c r="AHF454" s="35"/>
      <c r="AHG454" s="35"/>
      <c r="AHH454" s="35"/>
      <c r="AHI454" s="35"/>
      <c r="AHJ454" s="35"/>
      <c r="AHK454" s="35"/>
      <c r="AHL454" s="35"/>
      <c r="AHM454" s="35"/>
      <c r="AHN454" s="35"/>
      <c r="AHO454" s="35"/>
      <c r="AHP454" s="35"/>
      <c r="AHQ454" s="35"/>
      <c r="AHR454" s="35"/>
      <c r="AHS454" s="35"/>
      <c r="AHT454" s="35"/>
      <c r="AHU454" s="35"/>
      <c r="AHV454" s="35"/>
      <c r="AHW454" s="35"/>
      <c r="AHX454" s="35"/>
      <c r="AHY454" s="35"/>
      <c r="AHZ454" s="35"/>
      <c r="AIA454" s="35"/>
      <c r="AIB454" s="35"/>
      <c r="AIC454" s="35"/>
      <c r="AID454" s="35"/>
      <c r="AIE454" s="35"/>
      <c r="AIF454" s="35"/>
      <c r="AIG454" s="35"/>
      <c r="AIH454" s="35"/>
      <c r="AII454" s="35"/>
      <c r="AIJ454" s="35"/>
      <c r="AIK454" s="35"/>
      <c r="AIL454" s="35"/>
      <c r="AIM454" s="35"/>
      <c r="AIN454" s="35"/>
      <c r="AIO454" s="35"/>
      <c r="AIP454" s="35"/>
      <c r="AIQ454" s="35"/>
      <c r="AIR454" s="35"/>
      <c r="AIS454" s="35"/>
      <c r="AIT454" s="35"/>
      <c r="AIU454" s="35"/>
      <c r="AIV454" s="35"/>
      <c r="AIW454" s="35"/>
      <c r="AIX454" s="35"/>
      <c r="AIY454" s="35"/>
      <c r="AIZ454" s="35"/>
      <c r="AJA454" s="35"/>
      <c r="AJB454" s="35"/>
      <c r="AJC454" s="35"/>
      <c r="AJD454" s="35"/>
      <c r="AJE454" s="35"/>
      <c r="AJF454" s="35"/>
      <c r="AJG454" s="35"/>
      <c r="AJH454" s="35"/>
      <c r="AJI454" s="35"/>
      <c r="AJJ454" s="35"/>
      <c r="AJK454" s="35"/>
      <c r="AJL454" s="35"/>
      <c r="AJM454" s="35"/>
      <c r="AJN454" s="35"/>
      <c r="AJO454" s="35"/>
      <c r="AJP454" s="35"/>
      <c r="AJQ454" s="35"/>
      <c r="AJR454" s="35"/>
      <c r="AJS454" s="35"/>
      <c r="AJT454" s="35"/>
      <c r="AJU454" s="35"/>
      <c r="AJV454" s="35"/>
      <c r="AJW454" s="35"/>
      <c r="AJX454" s="35"/>
      <c r="AJY454" s="35"/>
      <c r="AJZ454" s="35"/>
      <c r="AKA454" s="35"/>
      <c r="AKB454" s="35"/>
      <c r="AKC454" s="35"/>
      <c r="AKD454" s="35"/>
      <c r="AKE454" s="35"/>
      <c r="AKF454" s="35"/>
      <c r="AKG454" s="35"/>
      <c r="AKH454" s="35"/>
      <c r="AKI454" s="35"/>
      <c r="AKJ454" s="35"/>
      <c r="AKK454" s="35"/>
      <c r="AKL454" s="35"/>
      <c r="AKM454" s="35"/>
      <c r="AKN454" s="35"/>
      <c r="AKO454" s="35"/>
      <c r="AKP454" s="35"/>
      <c r="AKQ454" s="35"/>
      <c r="AKR454" s="35"/>
      <c r="AKS454" s="35"/>
      <c r="AKT454" s="35"/>
      <c r="AKU454" s="35"/>
      <c r="AKV454" s="35"/>
      <c r="AKW454" s="35"/>
      <c r="AKX454" s="35"/>
      <c r="AKY454" s="35"/>
      <c r="AKZ454" s="35"/>
      <c r="ALA454" s="35"/>
      <c r="ALB454" s="35"/>
      <c r="ALC454" s="35"/>
      <c r="ALD454" s="35"/>
      <c r="ALE454" s="35"/>
      <c r="ALF454" s="35"/>
      <c r="ALG454" s="35"/>
      <c r="ALH454" s="35"/>
      <c r="ALI454" s="35"/>
      <c r="ALJ454" s="35"/>
      <c r="ALK454" s="35"/>
      <c r="ALL454" s="35"/>
      <c r="ALM454" s="35"/>
      <c r="ALN454" s="35"/>
      <c r="ALO454" s="35"/>
      <c r="ALP454" s="35"/>
      <c r="ALQ454" s="35"/>
      <c r="ALR454" s="35"/>
      <c r="ALS454" s="35"/>
      <c r="ALT454" s="35"/>
      <c r="ALU454" s="35"/>
      <c r="ALV454" s="35"/>
      <c r="ALW454" s="35"/>
      <c r="ALX454" s="35"/>
      <c r="ALY454" s="35"/>
      <c r="ALZ454" s="35"/>
      <c r="AMA454" s="35"/>
      <c r="AMB454" s="35"/>
      <c r="AMC454" s="35"/>
      <c r="AMD454" s="35"/>
    </row>
    <row r="455" spans="1:1018" s="36" customFormat="1" ht="18.75" customHeight="1">
      <c r="A455" s="359"/>
      <c r="B455" s="363"/>
      <c r="C455" s="926"/>
      <c r="D455" s="313"/>
      <c r="E455" s="1018"/>
      <c r="F455" s="1018"/>
      <c r="G455" s="1018"/>
      <c r="H455" s="1018"/>
      <c r="I455" s="1018"/>
      <c r="J455" s="1018"/>
      <c r="K455" s="1019"/>
      <c r="L455" s="314"/>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c r="CE455" s="35"/>
      <c r="CF455" s="35"/>
      <c r="CG455" s="35"/>
      <c r="CH455" s="35"/>
      <c r="CI455" s="35"/>
      <c r="CJ455" s="35"/>
      <c r="CK455" s="35"/>
      <c r="CL455" s="35"/>
      <c r="CM455" s="35"/>
      <c r="CN455" s="35"/>
      <c r="CO455" s="35"/>
      <c r="CP455" s="35"/>
      <c r="CQ455" s="35"/>
      <c r="CR455" s="35"/>
      <c r="CS455" s="35"/>
      <c r="CT455" s="35"/>
      <c r="CU455" s="35"/>
      <c r="CV455" s="35"/>
      <c r="CW455" s="35"/>
      <c r="CX455" s="35"/>
      <c r="CY455" s="35"/>
      <c r="CZ455" s="35"/>
      <c r="DA455" s="35"/>
      <c r="DB455" s="35"/>
      <c r="DC455" s="35"/>
      <c r="DD455" s="35"/>
      <c r="DE455" s="35"/>
      <c r="DF455" s="35"/>
      <c r="DG455" s="35"/>
      <c r="DH455" s="35"/>
      <c r="DI455" s="35"/>
      <c r="DJ455" s="35"/>
      <c r="DK455" s="35"/>
      <c r="DL455" s="35"/>
      <c r="DM455" s="35"/>
      <c r="DN455" s="35"/>
      <c r="DO455" s="35"/>
      <c r="DP455" s="35"/>
      <c r="DQ455" s="35"/>
      <c r="DR455" s="35"/>
      <c r="DS455" s="35"/>
      <c r="DT455" s="35"/>
      <c r="DU455" s="35"/>
      <c r="DV455" s="35"/>
      <c r="DW455" s="35"/>
      <c r="DX455" s="35"/>
      <c r="DY455" s="35"/>
      <c r="DZ455" s="35"/>
      <c r="EA455" s="35"/>
      <c r="EB455" s="35"/>
      <c r="EC455" s="35"/>
      <c r="ED455" s="35"/>
      <c r="EE455" s="35"/>
      <c r="EF455" s="35"/>
      <c r="EG455" s="35"/>
      <c r="EH455" s="35"/>
      <c r="EI455" s="35"/>
      <c r="EJ455" s="35"/>
      <c r="EK455" s="35"/>
      <c r="EL455" s="35"/>
      <c r="EM455" s="35"/>
      <c r="EN455" s="35"/>
      <c r="EO455" s="35"/>
      <c r="EP455" s="35"/>
      <c r="EQ455" s="35"/>
      <c r="ER455" s="35"/>
      <c r="ES455" s="35"/>
      <c r="ET455" s="35"/>
      <c r="EU455" s="35"/>
      <c r="EV455" s="35"/>
      <c r="EW455" s="35"/>
      <c r="EX455" s="35"/>
      <c r="EY455" s="35"/>
      <c r="EZ455" s="35"/>
      <c r="FA455" s="35"/>
      <c r="FB455" s="35"/>
      <c r="FC455" s="35"/>
      <c r="FD455" s="35"/>
      <c r="FE455" s="35"/>
      <c r="FF455" s="35"/>
      <c r="FG455" s="35"/>
      <c r="FH455" s="35"/>
      <c r="FI455" s="35"/>
      <c r="FJ455" s="35"/>
      <c r="FK455" s="35"/>
      <c r="FL455" s="35"/>
      <c r="FM455" s="35"/>
      <c r="FN455" s="35"/>
      <c r="FO455" s="35"/>
      <c r="FP455" s="35"/>
      <c r="FQ455" s="35"/>
      <c r="FR455" s="35"/>
      <c r="FS455" s="35"/>
      <c r="FT455" s="35"/>
      <c r="FU455" s="35"/>
      <c r="FV455" s="35"/>
      <c r="FW455" s="35"/>
      <c r="FX455" s="35"/>
      <c r="FY455" s="35"/>
      <c r="FZ455" s="35"/>
      <c r="GA455" s="35"/>
      <c r="GB455" s="35"/>
      <c r="GC455" s="35"/>
      <c r="GD455" s="35"/>
      <c r="GE455" s="35"/>
      <c r="GF455" s="35"/>
      <c r="GG455" s="35"/>
      <c r="GH455" s="35"/>
      <c r="GI455" s="35"/>
      <c r="GJ455" s="35"/>
      <c r="GK455" s="35"/>
      <c r="GL455" s="35"/>
      <c r="GM455" s="35"/>
      <c r="GN455" s="35"/>
      <c r="GO455" s="35"/>
      <c r="GP455" s="35"/>
      <c r="GQ455" s="35"/>
      <c r="GR455" s="35"/>
      <c r="GS455" s="35"/>
      <c r="GT455" s="35"/>
      <c r="GU455" s="35"/>
      <c r="GV455" s="35"/>
      <c r="GW455" s="35"/>
      <c r="GX455" s="35"/>
      <c r="GY455" s="35"/>
      <c r="GZ455" s="35"/>
      <c r="HA455" s="35"/>
      <c r="HB455" s="35"/>
      <c r="HC455" s="35"/>
      <c r="HD455" s="35"/>
      <c r="HE455" s="35"/>
      <c r="HF455" s="35"/>
      <c r="HG455" s="35"/>
      <c r="HH455" s="35"/>
      <c r="HI455" s="35"/>
      <c r="HJ455" s="35"/>
      <c r="HK455" s="35"/>
      <c r="HL455" s="35"/>
      <c r="HM455" s="35"/>
      <c r="HN455" s="35"/>
      <c r="HO455" s="35"/>
      <c r="HP455" s="35"/>
      <c r="HQ455" s="35"/>
      <c r="HR455" s="35"/>
      <c r="HS455" s="35"/>
      <c r="HT455" s="35"/>
      <c r="HU455" s="35"/>
      <c r="HV455" s="35"/>
      <c r="HW455" s="35"/>
      <c r="HX455" s="35"/>
      <c r="HY455" s="35"/>
      <c r="HZ455" s="35"/>
      <c r="IA455" s="35"/>
      <c r="IB455" s="35"/>
      <c r="IC455" s="35"/>
      <c r="ID455" s="35"/>
      <c r="IE455" s="35"/>
      <c r="IF455" s="35"/>
      <c r="IG455" s="35"/>
      <c r="IH455" s="35"/>
      <c r="II455" s="35"/>
      <c r="IJ455" s="35"/>
      <c r="IK455" s="35"/>
      <c r="IL455" s="35"/>
      <c r="IM455" s="35"/>
      <c r="IN455" s="35"/>
      <c r="IO455" s="35"/>
      <c r="IP455" s="35"/>
      <c r="IQ455" s="35"/>
      <c r="IR455" s="35"/>
      <c r="IS455" s="35"/>
      <c r="IT455" s="35"/>
      <c r="IU455" s="35"/>
      <c r="IV455" s="35"/>
      <c r="IW455" s="35"/>
      <c r="IX455" s="35"/>
      <c r="IY455" s="35"/>
      <c r="IZ455" s="35"/>
      <c r="JA455" s="35"/>
      <c r="JB455" s="35"/>
      <c r="JC455" s="35"/>
      <c r="JD455" s="35"/>
      <c r="JE455" s="35"/>
      <c r="JF455" s="35"/>
      <c r="JG455" s="35"/>
      <c r="JH455" s="35"/>
      <c r="JI455" s="35"/>
      <c r="JJ455" s="35"/>
      <c r="JK455" s="35"/>
      <c r="JL455" s="35"/>
      <c r="JM455" s="35"/>
      <c r="JN455" s="35"/>
      <c r="JO455" s="35"/>
      <c r="JP455" s="35"/>
      <c r="JQ455" s="35"/>
      <c r="JR455" s="35"/>
      <c r="JS455" s="35"/>
      <c r="JT455" s="35"/>
      <c r="JU455" s="35"/>
      <c r="JV455" s="35"/>
      <c r="JW455" s="35"/>
      <c r="JX455" s="35"/>
      <c r="JY455" s="35"/>
      <c r="JZ455" s="35"/>
      <c r="KA455" s="35"/>
      <c r="KB455" s="35"/>
      <c r="KC455" s="35"/>
      <c r="KD455" s="35"/>
      <c r="KE455" s="35"/>
      <c r="KF455" s="35"/>
      <c r="KG455" s="35"/>
      <c r="KH455" s="35"/>
      <c r="KI455" s="35"/>
      <c r="KJ455" s="35"/>
      <c r="KK455" s="35"/>
      <c r="KL455" s="35"/>
      <c r="KM455" s="35"/>
      <c r="KN455" s="35"/>
      <c r="KO455" s="35"/>
      <c r="KP455" s="35"/>
      <c r="KQ455" s="35"/>
      <c r="KR455" s="35"/>
      <c r="KS455" s="35"/>
      <c r="KT455" s="35"/>
      <c r="KU455" s="35"/>
      <c r="KV455" s="35"/>
      <c r="KW455" s="35"/>
      <c r="KX455" s="35"/>
      <c r="KY455" s="35"/>
      <c r="KZ455" s="35"/>
      <c r="LA455" s="35"/>
      <c r="LB455" s="35"/>
      <c r="LC455" s="35"/>
      <c r="LD455" s="35"/>
      <c r="LE455" s="35"/>
      <c r="LF455" s="35"/>
      <c r="LG455" s="35"/>
      <c r="LH455" s="35"/>
      <c r="LI455" s="35"/>
      <c r="LJ455" s="35"/>
      <c r="LK455" s="35"/>
      <c r="LL455" s="35"/>
      <c r="LM455" s="35"/>
      <c r="LN455" s="35"/>
      <c r="LO455" s="35"/>
      <c r="LP455" s="35"/>
      <c r="LQ455" s="35"/>
      <c r="LR455" s="35"/>
      <c r="LS455" s="35"/>
      <c r="LT455" s="35"/>
      <c r="LU455" s="35"/>
      <c r="LV455" s="35"/>
      <c r="LW455" s="35"/>
      <c r="LX455" s="35"/>
      <c r="LY455" s="35"/>
      <c r="LZ455" s="35"/>
      <c r="MA455" s="35"/>
      <c r="MB455" s="35"/>
      <c r="MC455" s="35"/>
      <c r="MD455" s="35"/>
      <c r="ME455" s="35"/>
      <c r="MF455" s="35"/>
      <c r="MG455" s="35"/>
      <c r="MH455" s="35"/>
      <c r="MI455" s="35"/>
      <c r="MJ455" s="35"/>
      <c r="MK455" s="35"/>
      <c r="ML455" s="35"/>
      <c r="MM455" s="35"/>
      <c r="MN455" s="35"/>
      <c r="MO455" s="35"/>
      <c r="MP455" s="35"/>
      <c r="MQ455" s="35"/>
      <c r="MR455" s="35"/>
      <c r="MS455" s="35"/>
      <c r="MT455" s="35"/>
      <c r="MU455" s="35"/>
      <c r="MV455" s="35"/>
      <c r="MW455" s="35"/>
      <c r="MX455" s="35"/>
      <c r="MY455" s="35"/>
      <c r="MZ455" s="35"/>
      <c r="NA455" s="35"/>
      <c r="NB455" s="35"/>
      <c r="NC455" s="35"/>
      <c r="ND455" s="35"/>
      <c r="NE455" s="35"/>
      <c r="NF455" s="35"/>
      <c r="NG455" s="35"/>
      <c r="NH455" s="35"/>
      <c r="NI455" s="35"/>
      <c r="NJ455" s="35"/>
      <c r="NK455" s="35"/>
      <c r="NL455" s="35"/>
      <c r="NM455" s="35"/>
      <c r="NN455" s="35"/>
      <c r="NO455" s="35"/>
      <c r="NP455" s="35"/>
      <c r="NQ455" s="35"/>
      <c r="NR455" s="35"/>
      <c r="NS455" s="35"/>
      <c r="NT455" s="35"/>
      <c r="NU455" s="35"/>
      <c r="NV455" s="35"/>
      <c r="NW455" s="35"/>
      <c r="NX455" s="35"/>
      <c r="NY455" s="35"/>
      <c r="NZ455" s="35"/>
      <c r="OA455" s="35"/>
      <c r="OB455" s="35"/>
      <c r="OC455" s="35"/>
      <c r="OD455" s="35"/>
      <c r="OE455" s="35"/>
      <c r="OF455" s="35"/>
      <c r="OG455" s="35"/>
      <c r="OH455" s="35"/>
      <c r="OI455" s="35"/>
      <c r="OJ455" s="35"/>
      <c r="OK455" s="35"/>
      <c r="OL455" s="35"/>
      <c r="OM455" s="35"/>
      <c r="ON455" s="35"/>
      <c r="OO455" s="35"/>
      <c r="OP455" s="35"/>
      <c r="OQ455" s="35"/>
      <c r="OR455" s="35"/>
      <c r="OS455" s="35"/>
      <c r="OT455" s="35"/>
      <c r="OU455" s="35"/>
      <c r="OV455" s="35"/>
      <c r="OW455" s="35"/>
      <c r="OX455" s="35"/>
      <c r="OY455" s="35"/>
      <c r="OZ455" s="35"/>
      <c r="PA455" s="35"/>
      <c r="PB455" s="35"/>
      <c r="PC455" s="35"/>
      <c r="PD455" s="35"/>
      <c r="PE455" s="35"/>
      <c r="PF455" s="35"/>
      <c r="PG455" s="35"/>
      <c r="PH455" s="35"/>
      <c r="PI455" s="35"/>
      <c r="PJ455" s="35"/>
      <c r="PK455" s="35"/>
      <c r="PL455" s="35"/>
      <c r="PM455" s="35"/>
      <c r="PN455" s="35"/>
      <c r="PO455" s="35"/>
      <c r="PP455" s="35"/>
      <c r="PQ455" s="35"/>
      <c r="PR455" s="35"/>
      <c r="PS455" s="35"/>
      <c r="PT455" s="35"/>
      <c r="PU455" s="35"/>
      <c r="PV455" s="35"/>
      <c r="PW455" s="35"/>
      <c r="PX455" s="35"/>
      <c r="PY455" s="35"/>
      <c r="PZ455" s="35"/>
      <c r="QA455" s="35"/>
      <c r="QB455" s="35"/>
      <c r="QC455" s="35"/>
      <c r="QD455" s="35"/>
      <c r="QE455" s="35"/>
      <c r="QF455" s="35"/>
      <c r="QG455" s="35"/>
      <c r="QH455" s="35"/>
      <c r="QI455" s="35"/>
      <c r="QJ455" s="35"/>
      <c r="QK455" s="35"/>
      <c r="QL455" s="35"/>
      <c r="QM455" s="35"/>
      <c r="QN455" s="35"/>
      <c r="QO455" s="35"/>
      <c r="QP455" s="35"/>
      <c r="QQ455" s="35"/>
      <c r="QR455" s="35"/>
      <c r="QS455" s="35"/>
      <c r="QT455" s="35"/>
      <c r="QU455" s="35"/>
      <c r="QV455" s="35"/>
      <c r="QW455" s="35"/>
      <c r="QX455" s="35"/>
      <c r="QY455" s="35"/>
      <c r="QZ455" s="35"/>
      <c r="RA455" s="35"/>
      <c r="RB455" s="35"/>
      <c r="RC455" s="35"/>
      <c r="RD455" s="35"/>
      <c r="RE455" s="35"/>
      <c r="RF455" s="35"/>
      <c r="RG455" s="35"/>
      <c r="RH455" s="35"/>
      <c r="RI455" s="35"/>
      <c r="RJ455" s="35"/>
      <c r="RK455" s="35"/>
      <c r="RL455" s="35"/>
      <c r="RM455" s="35"/>
      <c r="RN455" s="35"/>
      <c r="RO455" s="35"/>
      <c r="RP455" s="35"/>
      <c r="RQ455" s="35"/>
      <c r="RR455" s="35"/>
      <c r="RS455" s="35"/>
      <c r="RT455" s="35"/>
      <c r="RU455" s="35"/>
      <c r="RV455" s="35"/>
      <c r="RW455" s="35"/>
      <c r="RX455" s="35"/>
      <c r="RY455" s="35"/>
      <c r="RZ455" s="35"/>
      <c r="SA455" s="35"/>
      <c r="SB455" s="35"/>
      <c r="SC455" s="35"/>
      <c r="SD455" s="35"/>
      <c r="SE455" s="35"/>
      <c r="SF455" s="35"/>
      <c r="SG455" s="35"/>
      <c r="SH455" s="35"/>
      <c r="SI455" s="35"/>
      <c r="SJ455" s="35"/>
      <c r="SK455" s="35"/>
      <c r="SL455" s="35"/>
      <c r="SM455" s="35"/>
      <c r="SN455" s="35"/>
      <c r="SO455" s="35"/>
      <c r="SP455" s="35"/>
      <c r="SQ455" s="35"/>
      <c r="SR455" s="35"/>
      <c r="SS455" s="35"/>
      <c r="ST455" s="35"/>
      <c r="SU455" s="35"/>
      <c r="SV455" s="35"/>
      <c r="SW455" s="35"/>
      <c r="SX455" s="35"/>
      <c r="SY455" s="35"/>
      <c r="SZ455" s="35"/>
      <c r="TA455" s="35"/>
      <c r="TB455" s="35"/>
      <c r="TC455" s="35"/>
      <c r="TD455" s="35"/>
      <c r="TE455" s="35"/>
      <c r="TF455" s="35"/>
      <c r="TG455" s="35"/>
      <c r="TH455" s="35"/>
      <c r="TI455" s="35"/>
      <c r="TJ455" s="35"/>
      <c r="TK455" s="35"/>
      <c r="TL455" s="35"/>
      <c r="TM455" s="35"/>
      <c r="TN455" s="35"/>
      <c r="TO455" s="35"/>
      <c r="TP455" s="35"/>
      <c r="TQ455" s="35"/>
      <c r="TR455" s="35"/>
      <c r="TS455" s="35"/>
      <c r="TT455" s="35"/>
      <c r="TU455" s="35"/>
      <c r="TV455" s="35"/>
      <c r="TW455" s="35"/>
      <c r="TX455" s="35"/>
      <c r="TY455" s="35"/>
      <c r="TZ455" s="35"/>
      <c r="UA455" s="35"/>
      <c r="UB455" s="35"/>
      <c r="UC455" s="35"/>
      <c r="UD455" s="35"/>
      <c r="UE455" s="35"/>
      <c r="UF455" s="35"/>
      <c r="UG455" s="35"/>
      <c r="UH455" s="35"/>
      <c r="UI455" s="35"/>
      <c r="UJ455" s="35"/>
      <c r="UK455" s="35"/>
      <c r="UL455" s="35"/>
      <c r="UM455" s="35"/>
      <c r="UN455" s="35"/>
      <c r="UO455" s="35"/>
      <c r="UP455" s="35"/>
      <c r="UQ455" s="35"/>
      <c r="UR455" s="35"/>
      <c r="US455" s="35"/>
      <c r="UT455" s="35"/>
      <c r="UU455" s="35"/>
      <c r="UV455" s="35"/>
      <c r="UW455" s="35"/>
      <c r="UX455" s="35"/>
      <c r="UY455" s="35"/>
      <c r="UZ455" s="35"/>
      <c r="VA455" s="35"/>
      <c r="VB455" s="35"/>
      <c r="VC455" s="35"/>
      <c r="VD455" s="35"/>
      <c r="VE455" s="35"/>
      <c r="VF455" s="35"/>
      <c r="VG455" s="35"/>
      <c r="VH455" s="35"/>
      <c r="VI455" s="35"/>
      <c r="VJ455" s="35"/>
      <c r="VK455" s="35"/>
      <c r="VL455" s="35"/>
      <c r="VM455" s="35"/>
      <c r="VN455" s="35"/>
      <c r="VO455" s="35"/>
      <c r="VP455" s="35"/>
      <c r="VQ455" s="35"/>
      <c r="VR455" s="35"/>
      <c r="VS455" s="35"/>
      <c r="VT455" s="35"/>
      <c r="VU455" s="35"/>
      <c r="VV455" s="35"/>
      <c r="VW455" s="35"/>
      <c r="VX455" s="35"/>
      <c r="VY455" s="35"/>
      <c r="VZ455" s="35"/>
      <c r="WA455" s="35"/>
      <c r="WB455" s="35"/>
      <c r="WC455" s="35"/>
      <c r="WD455" s="35"/>
      <c r="WE455" s="35"/>
      <c r="WF455" s="35"/>
      <c r="WG455" s="35"/>
      <c r="WH455" s="35"/>
      <c r="WI455" s="35"/>
      <c r="WJ455" s="35"/>
      <c r="WK455" s="35"/>
      <c r="WL455" s="35"/>
      <c r="WM455" s="35"/>
      <c r="WN455" s="35"/>
      <c r="WO455" s="35"/>
      <c r="WP455" s="35"/>
      <c r="WQ455" s="35"/>
      <c r="WR455" s="35"/>
      <c r="WS455" s="35"/>
      <c r="WT455" s="35"/>
      <c r="WU455" s="35"/>
      <c r="WV455" s="35"/>
      <c r="WW455" s="35"/>
      <c r="WX455" s="35"/>
      <c r="WY455" s="35"/>
      <c r="WZ455" s="35"/>
      <c r="XA455" s="35"/>
      <c r="XB455" s="35"/>
      <c r="XC455" s="35"/>
      <c r="XD455" s="35"/>
      <c r="XE455" s="35"/>
      <c r="XF455" s="35"/>
      <c r="XG455" s="35"/>
      <c r="XH455" s="35"/>
      <c r="XI455" s="35"/>
      <c r="XJ455" s="35"/>
      <c r="XK455" s="35"/>
      <c r="XL455" s="35"/>
      <c r="XM455" s="35"/>
      <c r="XN455" s="35"/>
      <c r="XO455" s="35"/>
      <c r="XP455" s="35"/>
      <c r="XQ455" s="35"/>
      <c r="XR455" s="35"/>
      <c r="XS455" s="35"/>
      <c r="XT455" s="35"/>
      <c r="XU455" s="35"/>
      <c r="XV455" s="35"/>
      <c r="XW455" s="35"/>
      <c r="XX455" s="35"/>
      <c r="XY455" s="35"/>
      <c r="XZ455" s="35"/>
      <c r="YA455" s="35"/>
      <c r="YB455" s="35"/>
      <c r="YC455" s="35"/>
      <c r="YD455" s="35"/>
      <c r="YE455" s="35"/>
      <c r="YF455" s="35"/>
      <c r="YG455" s="35"/>
      <c r="YH455" s="35"/>
      <c r="YI455" s="35"/>
      <c r="YJ455" s="35"/>
      <c r="YK455" s="35"/>
      <c r="YL455" s="35"/>
      <c r="YM455" s="35"/>
      <c r="YN455" s="35"/>
      <c r="YO455" s="35"/>
      <c r="YP455" s="35"/>
      <c r="YQ455" s="35"/>
      <c r="YR455" s="35"/>
      <c r="YS455" s="35"/>
      <c r="YT455" s="35"/>
      <c r="YU455" s="35"/>
      <c r="YV455" s="35"/>
      <c r="YW455" s="35"/>
      <c r="YX455" s="35"/>
      <c r="YY455" s="35"/>
      <c r="YZ455" s="35"/>
      <c r="ZA455" s="35"/>
      <c r="ZB455" s="35"/>
      <c r="ZC455" s="35"/>
      <c r="ZD455" s="35"/>
      <c r="ZE455" s="35"/>
      <c r="ZF455" s="35"/>
      <c r="ZG455" s="35"/>
      <c r="ZH455" s="35"/>
      <c r="ZI455" s="35"/>
      <c r="ZJ455" s="35"/>
      <c r="ZK455" s="35"/>
      <c r="ZL455" s="35"/>
      <c r="ZM455" s="35"/>
      <c r="ZN455" s="35"/>
      <c r="ZO455" s="35"/>
      <c r="ZP455" s="35"/>
      <c r="ZQ455" s="35"/>
      <c r="ZR455" s="35"/>
      <c r="ZS455" s="35"/>
      <c r="ZT455" s="35"/>
      <c r="ZU455" s="35"/>
      <c r="ZV455" s="35"/>
      <c r="ZW455" s="35"/>
      <c r="ZX455" s="35"/>
      <c r="ZY455" s="35"/>
      <c r="ZZ455" s="35"/>
      <c r="AAA455" s="35"/>
      <c r="AAB455" s="35"/>
      <c r="AAC455" s="35"/>
      <c r="AAD455" s="35"/>
      <c r="AAE455" s="35"/>
      <c r="AAF455" s="35"/>
      <c r="AAG455" s="35"/>
      <c r="AAH455" s="35"/>
      <c r="AAI455" s="35"/>
      <c r="AAJ455" s="35"/>
      <c r="AAK455" s="35"/>
      <c r="AAL455" s="35"/>
      <c r="AAM455" s="35"/>
      <c r="AAN455" s="35"/>
      <c r="AAO455" s="35"/>
      <c r="AAP455" s="35"/>
      <c r="AAQ455" s="35"/>
      <c r="AAR455" s="35"/>
      <c r="AAS455" s="35"/>
      <c r="AAT455" s="35"/>
      <c r="AAU455" s="35"/>
      <c r="AAV455" s="35"/>
      <c r="AAW455" s="35"/>
      <c r="AAX455" s="35"/>
      <c r="AAY455" s="35"/>
      <c r="AAZ455" s="35"/>
      <c r="ABA455" s="35"/>
      <c r="ABB455" s="35"/>
      <c r="ABC455" s="35"/>
      <c r="ABD455" s="35"/>
      <c r="ABE455" s="35"/>
      <c r="ABF455" s="35"/>
      <c r="ABG455" s="35"/>
      <c r="ABH455" s="35"/>
      <c r="ABI455" s="35"/>
      <c r="ABJ455" s="35"/>
      <c r="ABK455" s="35"/>
      <c r="ABL455" s="35"/>
      <c r="ABM455" s="35"/>
      <c r="ABN455" s="35"/>
      <c r="ABO455" s="35"/>
      <c r="ABP455" s="35"/>
      <c r="ABQ455" s="35"/>
      <c r="ABR455" s="35"/>
      <c r="ABS455" s="35"/>
      <c r="ABT455" s="35"/>
      <c r="ABU455" s="35"/>
      <c r="ABV455" s="35"/>
      <c r="ABW455" s="35"/>
      <c r="ABX455" s="35"/>
      <c r="ABY455" s="35"/>
      <c r="ABZ455" s="35"/>
      <c r="ACA455" s="35"/>
      <c r="ACB455" s="35"/>
      <c r="ACC455" s="35"/>
      <c r="ACD455" s="35"/>
      <c r="ACE455" s="35"/>
      <c r="ACF455" s="35"/>
      <c r="ACG455" s="35"/>
      <c r="ACH455" s="35"/>
      <c r="ACI455" s="35"/>
      <c r="ACJ455" s="35"/>
      <c r="ACK455" s="35"/>
      <c r="ACL455" s="35"/>
      <c r="ACM455" s="35"/>
      <c r="ACN455" s="35"/>
      <c r="ACO455" s="35"/>
      <c r="ACP455" s="35"/>
      <c r="ACQ455" s="35"/>
      <c r="ACR455" s="35"/>
      <c r="ACS455" s="35"/>
      <c r="ACT455" s="35"/>
      <c r="ACU455" s="35"/>
      <c r="ACV455" s="35"/>
      <c r="ACW455" s="35"/>
      <c r="ACX455" s="35"/>
      <c r="ACY455" s="35"/>
      <c r="ACZ455" s="35"/>
      <c r="ADA455" s="35"/>
      <c r="ADB455" s="35"/>
      <c r="ADC455" s="35"/>
      <c r="ADD455" s="35"/>
      <c r="ADE455" s="35"/>
      <c r="ADF455" s="35"/>
      <c r="ADG455" s="35"/>
      <c r="ADH455" s="35"/>
      <c r="ADI455" s="35"/>
      <c r="ADJ455" s="35"/>
      <c r="ADK455" s="35"/>
      <c r="ADL455" s="35"/>
      <c r="ADM455" s="35"/>
      <c r="ADN455" s="35"/>
      <c r="ADO455" s="35"/>
      <c r="ADP455" s="35"/>
      <c r="ADQ455" s="35"/>
      <c r="ADR455" s="35"/>
      <c r="ADS455" s="35"/>
      <c r="ADT455" s="35"/>
      <c r="ADU455" s="35"/>
      <c r="ADV455" s="35"/>
      <c r="ADW455" s="35"/>
      <c r="ADX455" s="35"/>
      <c r="ADY455" s="35"/>
      <c r="ADZ455" s="35"/>
      <c r="AEA455" s="35"/>
      <c r="AEB455" s="35"/>
      <c r="AEC455" s="35"/>
      <c r="AED455" s="35"/>
      <c r="AEE455" s="35"/>
      <c r="AEF455" s="35"/>
      <c r="AEG455" s="35"/>
      <c r="AEH455" s="35"/>
      <c r="AEI455" s="35"/>
      <c r="AEJ455" s="35"/>
      <c r="AEK455" s="35"/>
      <c r="AEL455" s="35"/>
      <c r="AEM455" s="35"/>
      <c r="AEN455" s="35"/>
      <c r="AEO455" s="35"/>
      <c r="AEP455" s="35"/>
      <c r="AEQ455" s="35"/>
      <c r="AER455" s="35"/>
      <c r="AES455" s="35"/>
      <c r="AET455" s="35"/>
      <c r="AEU455" s="35"/>
      <c r="AEV455" s="35"/>
      <c r="AEW455" s="35"/>
      <c r="AEX455" s="35"/>
      <c r="AEY455" s="35"/>
      <c r="AEZ455" s="35"/>
      <c r="AFA455" s="35"/>
      <c r="AFB455" s="35"/>
      <c r="AFC455" s="35"/>
      <c r="AFD455" s="35"/>
      <c r="AFE455" s="35"/>
      <c r="AFF455" s="35"/>
      <c r="AFG455" s="35"/>
      <c r="AFH455" s="35"/>
      <c r="AFI455" s="35"/>
      <c r="AFJ455" s="35"/>
      <c r="AFK455" s="35"/>
      <c r="AFL455" s="35"/>
      <c r="AFM455" s="35"/>
      <c r="AFN455" s="35"/>
      <c r="AFO455" s="35"/>
      <c r="AFP455" s="35"/>
      <c r="AFQ455" s="35"/>
      <c r="AFR455" s="35"/>
      <c r="AFS455" s="35"/>
      <c r="AFT455" s="35"/>
      <c r="AFU455" s="35"/>
      <c r="AFV455" s="35"/>
      <c r="AFW455" s="35"/>
      <c r="AFX455" s="35"/>
      <c r="AFY455" s="35"/>
      <c r="AFZ455" s="35"/>
      <c r="AGA455" s="35"/>
      <c r="AGB455" s="35"/>
      <c r="AGC455" s="35"/>
      <c r="AGD455" s="35"/>
      <c r="AGE455" s="35"/>
      <c r="AGF455" s="35"/>
      <c r="AGG455" s="35"/>
      <c r="AGH455" s="35"/>
      <c r="AGI455" s="35"/>
      <c r="AGJ455" s="35"/>
      <c r="AGK455" s="35"/>
      <c r="AGL455" s="35"/>
      <c r="AGM455" s="35"/>
      <c r="AGN455" s="35"/>
      <c r="AGO455" s="35"/>
      <c r="AGP455" s="35"/>
      <c r="AGQ455" s="35"/>
      <c r="AGR455" s="35"/>
      <c r="AGS455" s="35"/>
      <c r="AGT455" s="35"/>
      <c r="AGU455" s="35"/>
      <c r="AGV455" s="35"/>
      <c r="AGW455" s="35"/>
      <c r="AGX455" s="35"/>
      <c r="AGY455" s="35"/>
      <c r="AGZ455" s="35"/>
      <c r="AHA455" s="35"/>
      <c r="AHB455" s="35"/>
      <c r="AHC455" s="35"/>
      <c r="AHD455" s="35"/>
      <c r="AHE455" s="35"/>
      <c r="AHF455" s="35"/>
      <c r="AHG455" s="35"/>
      <c r="AHH455" s="35"/>
      <c r="AHI455" s="35"/>
      <c r="AHJ455" s="35"/>
      <c r="AHK455" s="35"/>
      <c r="AHL455" s="35"/>
      <c r="AHM455" s="35"/>
      <c r="AHN455" s="35"/>
      <c r="AHO455" s="35"/>
      <c r="AHP455" s="35"/>
      <c r="AHQ455" s="35"/>
      <c r="AHR455" s="35"/>
      <c r="AHS455" s="35"/>
      <c r="AHT455" s="35"/>
      <c r="AHU455" s="35"/>
      <c r="AHV455" s="35"/>
      <c r="AHW455" s="35"/>
      <c r="AHX455" s="35"/>
      <c r="AHY455" s="35"/>
      <c r="AHZ455" s="35"/>
      <c r="AIA455" s="35"/>
      <c r="AIB455" s="35"/>
      <c r="AIC455" s="35"/>
      <c r="AID455" s="35"/>
      <c r="AIE455" s="35"/>
      <c r="AIF455" s="35"/>
      <c r="AIG455" s="35"/>
      <c r="AIH455" s="35"/>
      <c r="AII455" s="35"/>
      <c r="AIJ455" s="35"/>
      <c r="AIK455" s="35"/>
      <c r="AIL455" s="35"/>
      <c r="AIM455" s="35"/>
      <c r="AIN455" s="35"/>
      <c r="AIO455" s="35"/>
      <c r="AIP455" s="35"/>
      <c r="AIQ455" s="35"/>
      <c r="AIR455" s="35"/>
      <c r="AIS455" s="35"/>
      <c r="AIT455" s="35"/>
      <c r="AIU455" s="35"/>
      <c r="AIV455" s="35"/>
      <c r="AIW455" s="35"/>
      <c r="AIX455" s="35"/>
      <c r="AIY455" s="35"/>
      <c r="AIZ455" s="35"/>
      <c r="AJA455" s="35"/>
      <c r="AJB455" s="35"/>
      <c r="AJC455" s="35"/>
      <c r="AJD455" s="35"/>
      <c r="AJE455" s="35"/>
      <c r="AJF455" s="35"/>
      <c r="AJG455" s="35"/>
      <c r="AJH455" s="35"/>
      <c r="AJI455" s="35"/>
      <c r="AJJ455" s="35"/>
      <c r="AJK455" s="35"/>
      <c r="AJL455" s="35"/>
      <c r="AJM455" s="35"/>
      <c r="AJN455" s="35"/>
      <c r="AJO455" s="35"/>
      <c r="AJP455" s="35"/>
      <c r="AJQ455" s="35"/>
      <c r="AJR455" s="35"/>
      <c r="AJS455" s="35"/>
      <c r="AJT455" s="35"/>
      <c r="AJU455" s="35"/>
      <c r="AJV455" s="35"/>
      <c r="AJW455" s="35"/>
      <c r="AJX455" s="35"/>
      <c r="AJY455" s="35"/>
      <c r="AJZ455" s="35"/>
      <c r="AKA455" s="35"/>
      <c r="AKB455" s="35"/>
      <c r="AKC455" s="35"/>
      <c r="AKD455" s="35"/>
      <c r="AKE455" s="35"/>
      <c r="AKF455" s="35"/>
      <c r="AKG455" s="35"/>
      <c r="AKH455" s="35"/>
      <c r="AKI455" s="35"/>
      <c r="AKJ455" s="35"/>
      <c r="AKK455" s="35"/>
      <c r="AKL455" s="35"/>
      <c r="AKM455" s="35"/>
      <c r="AKN455" s="35"/>
      <c r="AKO455" s="35"/>
      <c r="AKP455" s="35"/>
      <c r="AKQ455" s="35"/>
      <c r="AKR455" s="35"/>
      <c r="AKS455" s="35"/>
      <c r="AKT455" s="35"/>
      <c r="AKU455" s="35"/>
      <c r="AKV455" s="35"/>
      <c r="AKW455" s="35"/>
      <c r="AKX455" s="35"/>
      <c r="AKY455" s="35"/>
      <c r="AKZ455" s="35"/>
      <c r="ALA455" s="35"/>
      <c r="ALB455" s="35"/>
      <c r="ALC455" s="35"/>
      <c r="ALD455" s="35"/>
      <c r="ALE455" s="35"/>
      <c r="ALF455" s="35"/>
      <c r="ALG455" s="35"/>
      <c r="ALH455" s="35"/>
      <c r="ALI455" s="35"/>
      <c r="ALJ455" s="35"/>
      <c r="ALK455" s="35"/>
      <c r="ALL455" s="35"/>
      <c r="ALM455" s="35"/>
      <c r="ALN455" s="35"/>
      <c r="ALO455" s="35"/>
      <c r="ALP455" s="35"/>
      <c r="ALQ455" s="35"/>
      <c r="ALR455" s="35"/>
      <c r="ALS455" s="35"/>
      <c r="ALT455" s="35"/>
      <c r="ALU455" s="35"/>
      <c r="ALV455" s="35"/>
      <c r="ALW455" s="35"/>
      <c r="ALX455" s="35"/>
      <c r="ALY455" s="35"/>
      <c r="ALZ455" s="35"/>
      <c r="AMA455" s="35"/>
      <c r="AMB455" s="35"/>
      <c r="AMC455" s="35"/>
      <c r="AMD455" s="35"/>
    </row>
    <row r="456" spans="1:1018" s="31" customFormat="1" ht="18.75" customHeight="1">
      <c r="A456" s="386">
        <v>28</v>
      </c>
      <c r="B456" s="894" t="s">
        <v>51</v>
      </c>
      <c r="C456" s="895">
        <v>1</v>
      </c>
      <c r="D456" s="1214" t="s">
        <v>874</v>
      </c>
      <c r="E456" s="1215"/>
      <c r="F456" s="1215"/>
      <c r="G456" s="1215"/>
      <c r="H456" s="1215"/>
      <c r="I456" s="1215"/>
      <c r="J456" s="1215"/>
      <c r="K456" s="1216"/>
      <c r="L456" s="303" t="s">
        <v>42</v>
      </c>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c r="BX456" s="30"/>
      <c r="BY456" s="30"/>
      <c r="BZ456" s="30"/>
      <c r="CA456" s="30"/>
      <c r="CB456" s="30"/>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0"/>
      <c r="GY456" s="30"/>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30"/>
      <c r="HV456" s="30"/>
      <c r="HW456" s="30"/>
      <c r="HX456" s="30"/>
      <c r="HY456" s="30"/>
      <c r="HZ456" s="30"/>
      <c r="IA456" s="30"/>
      <c r="IB456" s="30"/>
      <c r="IC456" s="30"/>
      <c r="ID456" s="30"/>
      <c r="IE456" s="30"/>
      <c r="IF456" s="30"/>
      <c r="IG456" s="30"/>
      <c r="IH456" s="30"/>
      <c r="II456" s="30"/>
      <c r="IJ456" s="30"/>
      <c r="IK456" s="30"/>
      <c r="IL456" s="30"/>
      <c r="IM456" s="30"/>
      <c r="IN456" s="30"/>
      <c r="IO456" s="30"/>
      <c r="IP456" s="30"/>
      <c r="IQ456" s="30"/>
      <c r="IR456" s="30"/>
      <c r="IS456" s="30"/>
      <c r="IT456" s="30"/>
      <c r="IU456" s="30"/>
      <c r="IV456" s="30"/>
      <c r="IW456" s="30"/>
      <c r="IX456" s="30"/>
      <c r="IY456" s="30"/>
      <c r="IZ456" s="30"/>
      <c r="JA456" s="30"/>
      <c r="JB456" s="30"/>
      <c r="JC456" s="30"/>
      <c r="JD456" s="30"/>
      <c r="JE456" s="30"/>
      <c r="JF456" s="30"/>
      <c r="JG456" s="30"/>
      <c r="JH456" s="30"/>
      <c r="JI456" s="30"/>
      <c r="JJ456" s="30"/>
      <c r="JK456" s="30"/>
      <c r="JL456" s="30"/>
      <c r="JM456" s="30"/>
      <c r="JN456" s="30"/>
      <c r="JO456" s="30"/>
      <c r="JP456" s="30"/>
      <c r="JQ456" s="30"/>
      <c r="JR456" s="30"/>
      <c r="JS456" s="30"/>
      <c r="JT456" s="30"/>
      <c r="JU456" s="30"/>
      <c r="JV456" s="30"/>
      <c r="JW456" s="30"/>
      <c r="JX456" s="30"/>
      <c r="JY456" s="30"/>
      <c r="JZ456" s="30"/>
      <c r="KA456" s="30"/>
      <c r="KB456" s="30"/>
      <c r="KC456" s="30"/>
      <c r="KD456" s="30"/>
      <c r="KE456" s="30"/>
      <c r="KF456" s="30"/>
      <c r="KG456" s="30"/>
      <c r="KH456" s="30"/>
      <c r="KI456" s="30"/>
      <c r="KJ456" s="30"/>
      <c r="KK456" s="30"/>
      <c r="KL456" s="30"/>
      <c r="KM456" s="30"/>
      <c r="KN456" s="30"/>
      <c r="KO456" s="30"/>
      <c r="KP456" s="30"/>
      <c r="KQ456" s="30"/>
      <c r="KR456" s="30"/>
      <c r="KS456" s="30"/>
      <c r="KT456" s="30"/>
      <c r="KU456" s="30"/>
      <c r="KV456" s="30"/>
      <c r="KW456" s="30"/>
      <c r="KX456" s="30"/>
      <c r="KY456" s="30"/>
      <c r="KZ456" s="30"/>
      <c r="LA456" s="30"/>
      <c r="LB456" s="30"/>
      <c r="LC456" s="30"/>
      <c r="LD456" s="30"/>
      <c r="LE456" s="30"/>
      <c r="LF456" s="30"/>
      <c r="LG456" s="30"/>
      <c r="LH456" s="30"/>
      <c r="LI456" s="30"/>
      <c r="LJ456" s="30"/>
      <c r="LK456" s="30"/>
      <c r="LL456" s="30"/>
      <c r="LM456" s="30"/>
      <c r="LN456" s="30"/>
      <c r="LO456" s="30"/>
      <c r="LP456" s="30"/>
      <c r="LQ456" s="30"/>
      <c r="LR456" s="30"/>
      <c r="LS456" s="30"/>
      <c r="LT456" s="30"/>
      <c r="LU456" s="30"/>
      <c r="LV456" s="30"/>
      <c r="LW456" s="30"/>
      <c r="LX456" s="30"/>
      <c r="LY456" s="30"/>
      <c r="LZ456" s="30"/>
      <c r="MA456" s="30"/>
      <c r="MB456" s="30"/>
      <c r="MC456" s="30"/>
      <c r="MD456" s="30"/>
      <c r="ME456" s="30"/>
      <c r="MF456" s="30"/>
      <c r="MG456" s="30"/>
      <c r="MH456" s="30"/>
      <c r="MI456" s="30"/>
      <c r="MJ456" s="30"/>
      <c r="MK456" s="30"/>
      <c r="ML456" s="30"/>
      <c r="MM456" s="30"/>
      <c r="MN456" s="30"/>
      <c r="MO456" s="30"/>
      <c r="MP456" s="30"/>
      <c r="MQ456" s="30"/>
      <c r="MR456" s="30"/>
      <c r="MS456" s="30"/>
      <c r="MT456" s="30"/>
      <c r="MU456" s="30"/>
      <c r="MV456" s="30"/>
      <c r="MW456" s="30"/>
      <c r="MX456" s="30"/>
      <c r="MY456" s="30"/>
      <c r="MZ456" s="30"/>
      <c r="NA456" s="30"/>
      <c r="NB456" s="30"/>
      <c r="NC456" s="30"/>
      <c r="ND456" s="30"/>
      <c r="NE456" s="30"/>
      <c r="NF456" s="30"/>
      <c r="NG456" s="30"/>
      <c r="NH456" s="30"/>
      <c r="NI456" s="30"/>
      <c r="NJ456" s="30"/>
      <c r="NK456" s="30"/>
      <c r="NL456" s="30"/>
      <c r="NM456" s="30"/>
      <c r="NN456" s="30"/>
      <c r="NO456" s="30"/>
      <c r="NP456" s="30"/>
      <c r="NQ456" s="30"/>
      <c r="NR456" s="30"/>
      <c r="NS456" s="30"/>
      <c r="NT456" s="30"/>
      <c r="NU456" s="30"/>
      <c r="NV456" s="30"/>
      <c r="NW456" s="30"/>
      <c r="NX456" s="30"/>
      <c r="NY456" s="30"/>
      <c r="NZ456" s="30"/>
      <c r="OA456" s="30"/>
      <c r="OB456" s="30"/>
      <c r="OC456" s="30"/>
      <c r="OD456" s="30"/>
      <c r="OE456" s="30"/>
      <c r="OF456" s="30"/>
      <c r="OG456" s="30"/>
      <c r="OH456" s="30"/>
      <c r="OI456" s="30"/>
      <c r="OJ456" s="30"/>
      <c r="OK456" s="30"/>
      <c r="OL456" s="30"/>
      <c r="OM456" s="30"/>
      <c r="ON456" s="30"/>
      <c r="OO456" s="30"/>
      <c r="OP456" s="30"/>
      <c r="OQ456" s="30"/>
      <c r="OR456" s="30"/>
      <c r="OS456" s="30"/>
      <c r="OT456" s="30"/>
      <c r="OU456" s="30"/>
      <c r="OV456" s="30"/>
      <c r="OW456" s="30"/>
      <c r="OX456" s="30"/>
      <c r="OY456" s="30"/>
      <c r="OZ456" s="30"/>
      <c r="PA456" s="30"/>
      <c r="PB456" s="30"/>
      <c r="PC456" s="30"/>
      <c r="PD456" s="30"/>
      <c r="PE456" s="30"/>
      <c r="PF456" s="30"/>
      <c r="PG456" s="30"/>
      <c r="PH456" s="30"/>
      <c r="PI456" s="30"/>
      <c r="PJ456" s="30"/>
      <c r="PK456" s="30"/>
      <c r="PL456" s="30"/>
      <c r="PM456" s="30"/>
      <c r="PN456" s="30"/>
      <c r="PO456" s="30"/>
      <c r="PP456" s="30"/>
      <c r="PQ456" s="30"/>
      <c r="PR456" s="30"/>
      <c r="PS456" s="30"/>
      <c r="PT456" s="30"/>
      <c r="PU456" s="30"/>
      <c r="PV456" s="30"/>
      <c r="PW456" s="30"/>
      <c r="PX456" s="30"/>
      <c r="PY456" s="30"/>
      <c r="PZ456" s="30"/>
      <c r="QA456" s="30"/>
      <c r="QB456" s="30"/>
      <c r="QC456" s="30"/>
      <c r="QD456" s="30"/>
      <c r="QE456" s="30"/>
      <c r="QF456" s="30"/>
      <c r="QG456" s="30"/>
      <c r="QH456" s="30"/>
      <c r="QI456" s="30"/>
      <c r="QJ456" s="30"/>
      <c r="QK456" s="30"/>
      <c r="QL456" s="30"/>
      <c r="QM456" s="30"/>
      <c r="QN456" s="30"/>
      <c r="QO456" s="30"/>
      <c r="QP456" s="30"/>
      <c r="QQ456" s="30"/>
      <c r="QR456" s="30"/>
      <c r="QS456" s="30"/>
      <c r="QT456" s="30"/>
      <c r="QU456" s="30"/>
      <c r="QV456" s="30"/>
      <c r="QW456" s="30"/>
      <c r="QX456" s="30"/>
      <c r="QY456" s="30"/>
      <c r="QZ456" s="30"/>
      <c r="RA456" s="30"/>
      <c r="RB456" s="30"/>
      <c r="RC456" s="30"/>
      <c r="RD456" s="30"/>
      <c r="RE456" s="30"/>
      <c r="RF456" s="30"/>
      <c r="RG456" s="30"/>
      <c r="RH456" s="30"/>
      <c r="RI456" s="30"/>
      <c r="RJ456" s="30"/>
      <c r="RK456" s="30"/>
      <c r="RL456" s="30"/>
      <c r="RM456" s="30"/>
      <c r="RN456" s="30"/>
      <c r="RO456" s="30"/>
      <c r="RP456" s="30"/>
      <c r="RQ456" s="30"/>
      <c r="RR456" s="30"/>
      <c r="RS456" s="30"/>
      <c r="RT456" s="30"/>
      <c r="RU456" s="30"/>
      <c r="RV456" s="30"/>
      <c r="RW456" s="30"/>
      <c r="RX456" s="30"/>
      <c r="RY456" s="30"/>
      <c r="RZ456" s="30"/>
      <c r="SA456" s="30"/>
      <c r="SB456" s="30"/>
      <c r="SC456" s="30"/>
      <c r="SD456" s="30"/>
      <c r="SE456" s="30"/>
      <c r="SF456" s="30"/>
      <c r="SG456" s="30"/>
      <c r="SH456" s="30"/>
      <c r="SI456" s="30"/>
      <c r="SJ456" s="30"/>
      <c r="SK456" s="30"/>
      <c r="SL456" s="30"/>
      <c r="SM456" s="30"/>
      <c r="SN456" s="30"/>
      <c r="SO456" s="30"/>
      <c r="SP456" s="30"/>
      <c r="SQ456" s="30"/>
      <c r="SR456" s="30"/>
      <c r="SS456" s="30"/>
      <c r="ST456" s="30"/>
      <c r="SU456" s="30"/>
      <c r="SV456" s="30"/>
      <c r="SW456" s="30"/>
      <c r="SX456" s="30"/>
      <c r="SY456" s="30"/>
      <c r="SZ456" s="30"/>
      <c r="TA456" s="30"/>
      <c r="TB456" s="30"/>
      <c r="TC456" s="30"/>
      <c r="TD456" s="30"/>
      <c r="TE456" s="30"/>
      <c r="TF456" s="30"/>
      <c r="TG456" s="30"/>
      <c r="TH456" s="30"/>
      <c r="TI456" s="30"/>
      <c r="TJ456" s="30"/>
      <c r="TK456" s="30"/>
      <c r="TL456" s="30"/>
      <c r="TM456" s="30"/>
      <c r="TN456" s="30"/>
      <c r="TO456" s="30"/>
      <c r="TP456" s="30"/>
      <c r="TQ456" s="30"/>
      <c r="TR456" s="30"/>
      <c r="TS456" s="30"/>
      <c r="TT456" s="30"/>
      <c r="TU456" s="30"/>
      <c r="TV456" s="30"/>
      <c r="TW456" s="30"/>
      <c r="TX456" s="30"/>
      <c r="TY456" s="30"/>
      <c r="TZ456" s="30"/>
      <c r="UA456" s="30"/>
      <c r="UB456" s="30"/>
      <c r="UC456" s="30"/>
      <c r="UD456" s="30"/>
      <c r="UE456" s="30"/>
      <c r="UF456" s="30"/>
      <c r="UG456" s="30"/>
      <c r="UH456" s="30"/>
      <c r="UI456" s="30"/>
      <c r="UJ456" s="30"/>
      <c r="UK456" s="30"/>
      <c r="UL456" s="30"/>
      <c r="UM456" s="30"/>
      <c r="UN456" s="30"/>
      <c r="UO456" s="30"/>
      <c r="UP456" s="30"/>
      <c r="UQ456" s="30"/>
      <c r="UR456" s="30"/>
      <c r="US456" s="30"/>
      <c r="UT456" s="30"/>
      <c r="UU456" s="30"/>
      <c r="UV456" s="30"/>
      <c r="UW456" s="30"/>
      <c r="UX456" s="30"/>
      <c r="UY456" s="30"/>
      <c r="UZ456" s="30"/>
      <c r="VA456" s="30"/>
      <c r="VB456" s="30"/>
      <c r="VC456" s="30"/>
      <c r="VD456" s="30"/>
      <c r="VE456" s="30"/>
      <c r="VF456" s="30"/>
      <c r="VG456" s="30"/>
      <c r="VH456" s="30"/>
      <c r="VI456" s="30"/>
      <c r="VJ456" s="30"/>
      <c r="VK456" s="30"/>
      <c r="VL456" s="30"/>
      <c r="VM456" s="30"/>
      <c r="VN456" s="30"/>
      <c r="VO456" s="30"/>
      <c r="VP456" s="30"/>
      <c r="VQ456" s="30"/>
      <c r="VR456" s="30"/>
      <c r="VS456" s="30"/>
      <c r="VT456" s="30"/>
      <c r="VU456" s="30"/>
      <c r="VV456" s="30"/>
      <c r="VW456" s="30"/>
      <c r="VX456" s="30"/>
      <c r="VY456" s="30"/>
      <c r="VZ456" s="30"/>
      <c r="WA456" s="30"/>
      <c r="WB456" s="30"/>
      <c r="WC456" s="30"/>
      <c r="WD456" s="30"/>
      <c r="WE456" s="30"/>
      <c r="WF456" s="30"/>
      <c r="WG456" s="30"/>
      <c r="WH456" s="30"/>
      <c r="WI456" s="30"/>
      <c r="WJ456" s="30"/>
      <c r="WK456" s="30"/>
      <c r="WL456" s="30"/>
      <c r="WM456" s="30"/>
      <c r="WN456" s="30"/>
      <c r="WO456" s="30"/>
      <c r="WP456" s="30"/>
      <c r="WQ456" s="30"/>
      <c r="WR456" s="30"/>
      <c r="WS456" s="30"/>
      <c r="WT456" s="30"/>
      <c r="WU456" s="30"/>
      <c r="WV456" s="30"/>
      <c r="WW456" s="30"/>
      <c r="WX456" s="30"/>
      <c r="WY456" s="30"/>
      <c r="WZ456" s="30"/>
      <c r="XA456" s="30"/>
      <c r="XB456" s="30"/>
      <c r="XC456" s="30"/>
      <c r="XD456" s="30"/>
      <c r="XE456" s="30"/>
      <c r="XF456" s="30"/>
      <c r="XG456" s="30"/>
      <c r="XH456" s="30"/>
      <c r="XI456" s="30"/>
      <c r="XJ456" s="30"/>
      <c r="XK456" s="30"/>
      <c r="XL456" s="30"/>
      <c r="XM456" s="30"/>
      <c r="XN456" s="30"/>
      <c r="XO456" s="30"/>
      <c r="XP456" s="30"/>
      <c r="XQ456" s="30"/>
      <c r="XR456" s="30"/>
      <c r="XS456" s="30"/>
      <c r="XT456" s="30"/>
      <c r="XU456" s="30"/>
      <c r="XV456" s="30"/>
      <c r="XW456" s="30"/>
      <c r="XX456" s="30"/>
      <c r="XY456" s="30"/>
      <c r="XZ456" s="30"/>
      <c r="YA456" s="30"/>
      <c r="YB456" s="30"/>
      <c r="YC456" s="30"/>
      <c r="YD456" s="30"/>
      <c r="YE456" s="30"/>
      <c r="YF456" s="30"/>
      <c r="YG456" s="30"/>
      <c r="YH456" s="30"/>
      <c r="YI456" s="30"/>
      <c r="YJ456" s="30"/>
      <c r="YK456" s="30"/>
      <c r="YL456" s="30"/>
      <c r="YM456" s="30"/>
      <c r="YN456" s="30"/>
      <c r="YO456" s="30"/>
      <c r="YP456" s="30"/>
      <c r="YQ456" s="30"/>
      <c r="YR456" s="30"/>
      <c r="YS456" s="30"/>
      <c r="YT456" s="30"/>
      <c r="YU456" s="30"/>
      <c r="YV456" s="30"/>
      <c r="YW456" s="30"/>
      <c r="YX456" s="30"/>
      <c r="YY456" s="30"/>
      <c r="YZ456" s="30"/>
      <c r="ZA456" s="30"/>
      <c r="ZB456" s="30"/>
      <c r="ZC456" s="30"/>
      <c r="ZD456" s="30"/>
      <c r="ZE456" s="30"/>
      <c r="ZF456" s="30"/>
      <c r="ZG456" s="30"/>
      <c r="ZH456" s="30"/>
      <c r="ZI456" s="30"/>
      <c r="ZJ456" s="30"/>
      <c r="ZK456" s="30"/>
      <c r="ZL456" s="30"/>
      <c r="ZM456" s="30"/>
      <c r="ZN456" s="30"/>
      <c r="ZO456" s="30"/>
      <c r="ZP456" s="30"/>
      <c r="ZQ456" s="30"/>
      <c r="ZR456" s="30"/>
      <c r="ZS456" s="30"/>
      <c r="ZT456" s="30"/>
      <c r="ZU456" s="30"/>
      <c r="ZV456" s="30"/>
      <c r="ZW456" s="30"/>
      <c r="ZX456" s="30"/>
      <c r="ZY456" s="30"/>
      <c r="ZZ456" s="30"/>
      <c r="AAA456" s="30"/>
      <c r="AAB456" s="30"/>
      <c r="AAC456" s="30"/>
      <c r="AAD456" s="30"/>
      <c r="AAE456" s="30"/>
      <c r="AAF456" s="30"/>
      <c r="AAG456" s="30"/>
      <c r="AAH456" s="30"/>
      <c r="AAI456" s="30"/>
      <c r="AAJ456" s="30"/>
      <c r="AAK456" s="30"/>
      <c r="AAL456" s="30"/>
      <c r="AAM456" s="30"/>
      <c r="AAN456" s="30"/>
      <c r="AAO456" s="30"/>
      <c r="AAP456" s="30"/>
      <c r="AAQ456" s="30"/>
      <c r="AAR456" s="30"/>
      <c r="AAS456" s="30"/>
      <c r="AAT456" s="30"/>
      <c r="AAU456" s="30"/>
      <c r="AAV456" s="30"/>
      <c r="AAW456" s="30"/>
      <c r="AAX456" s="30"/>
      <c r="AAY456" s="30"/>
      <c r="AAZ456" s="30"/>
      <c r="ABA456" s="30"/>
      <c r="ABB456" s="30"/>
      <c r="ABC456" s="30"/>
      <c r="ABD456" s="30"/>
      <c r="ABE456" s="30"/>
      <c r="ABF456" s="30"/>
      <c r="ABG456" s="30"/>
      <c r="ABH456" s="30"/>
      <c r="ABI456" s="30"/>
      <c r="ABJ456" s="30"/>
      <c r="ABK456" s="30"/>
      <c r="ABL456" s="30"/>
      <c r="ABM456" s="30"/>
      <c r="ABN456" s="30"/>
      <c r="ABO456" s="30"/>
      <c r="ABP456" s="30"/>
      <c r="ABQ456" s="30"/>
      <c r="ABR456" s="30"/>
      <c r="ABS456" s="30"/>
      <c r="ABT456" s="30"/>
      <c r="ABU456" s="30"/>
      <c r="ABV456" s="30"/>
      <c r="ABW456" s="30"/>
      <c r="ABX456" s="30"/>
      <c r="ABY456" s="30"/>
      <c r="ABZ456" s="30"/>
      <c r="ACA456" s="30"/>
      <c r="ACB456" s="30"/>
      <c r="ACC456" s="30"/>
      <c r="ACD456" s="30"/>
      <c r="ACE456" s="30"/>
      <c r="ACF456" s="30"/>
      <c r="ACG456" s="30"/>
      <c r="ACH456" s="30"/>
      <c r="ACI456" s="30"/>
      <c r="ACJ456" s="30"/>
      <c r="ACK456" s="30"/>
      <c r="ACL456" s="30"/>
      <c r="ACM456" s="30"/>
      <c r="ACN456" s="30"/>
      <c r="ACO456" s="30"/>
      <c r="ACP456" s="30"/>
      <c r="ACQ456" s="30"/>
      <c r="ACR456" s="30"/>
      <c r="ACS456" s="30"/>
      <c r="ACT456" s="30"/>
      <c r="ACU456" s="30"/>
      <c r="ACV456" s="30"/>
      <c r="ACW456" s="30"/>
      <c r="ACX456" s="30"/>
      <c r="ACY456" s="30"/>
      <c r="ACZ456" s="30"/>
      <c r="ADA456" s="30"/>
      <c r="ADB456" s="30"/>
      <c r="ADC456" s="30"/>
      <c r="ADD456" s="30"/>
      <c r="ADE456" s="30"/>
      <c r="ADF456" s="30"/>
      <c r="ADG456" s="30"/>
      <c r="ADH456" s="30"/>
      <c r="ADI456" s="30"/>
      <c r="ADJ456" s="30"/>
      <c r="ADK456" s="30"/>
      <c r="ADL456" s="30"/>
      <c r="ADM456" s="30"/>
      <c r="ADN456" s="30"/>
      <c r="ADO456" s="30"/>
      <c r="ADP456" s="30"/>
      <c r="ADQ456" s="30"/>
      <c r="ADR456" s="30"/>
      <c r="ADS456" s="30"/>
      <c r="ADT456" s="30"/>
      <c r="ADU456" s="30"/>
      <c r="ADV456" s="30"/>
      <c r="ADW456" s="30"/>
      <c r="ADX456" s="30"/>
      <c r="ADY456" s="30"/>
      <c r="ADZ456" s="30"/>
      <c r="AEA456" s="30"/>
      <c r="AEB456" s="30"/>
      <c r="AEC456" s="30"/>
      <c r="AED456" s="30"/>
      <c r="AEE456" s="30"/>
      <c r="AEF456" s="30"/>
      <c r="AEG456" s="30"/>
      <c r="AEH456" s="30"/>
      <c r="AEI456" s="30"/>
      <c r="AEJ456" s="30"/>
      <c r="AEK456" s="30"/>
      <c r="AEL456" s="30"/>
      <c r="AEM456" s="30"/>
      <c r="AEN456" s="30"/>
      <c r="AEO456" s="30"/>
      <c r="AEP456" s="30"/>
      <c r="AEQ456" s="30"/>
      <c r="AER456" s="30"/>
      <c r="AES456" s="30"/>
      <c r="AET456" s="30"/>
      <c r="AEU456" s="30"/>
      <c r="AEV456" s="30"/>
      <c r="AEW456" s="30"/>
      <c r="AEX456" s="30"/>
      <c r="AEY456" s="30"/>
      <c r="AEZ456" s="30"/>
      <c r="AFA456" s="30"/>
      <c r="AFB456" s="30"/>
      <c r="AFC456" s="30"/>
      <c r="AFD456" s="30"/>
      <c r="AFE456" s="30"/>
      <c r="AFF456" s="30"/>
      <c r="AFG456" s="30"/>
      <c r="AFH456" s="30"/>
      <c r="AFI456" s="30"/>
      <c r="AFJ456" s="30"/>
      <c r="AFK456" s="30"/>
      <c r="AFL456" s="30"/>
      <c r="AFM456" s="30"/>
      <c r="AFN456" s="30"/>
      <c r="AFO456" s="30"/>
      <c r="AFP456" s="30"/>
      <c r="AFQ456" s="30"/>
      <c r="AFR456" s="30"/>
      <c r="AFS456" s="30"/>
      <c r="AFT456" s="30"/>
      <c r="AFU456" s="30"/>
      <c r="AFV456" s="30"/>
      <c r="AFW456" s="30"/>
      <c r="AFX456" s="30"/>
      <c r="AFY456" s="30"/>
      <c r="AFZ456" s="30"/>
      <c r="AGA456" s="30"/>
      <c r="AGB456" s="30"/>
      <c r="AGC456" s="30"/>
      <c r="AGD456" s="30"/>
      <c r="AGE456" s="30"/>
      <c r="AGF456" s="30"/>
      <c r="AGG456" s="30"/>
      <c r="AGH456" s="30"/>
      <c r="AGI456" s="30"/>
      <c r="AGJ456" s="30"/>
      <c r="AGK456" s="30"/>
      <c r="AGL456" s="30"/>
      <c r="AGM456" s="30"/>
      <c r="AGN456" s="30"/>
      <c r="AGO456" s="30"/>
      <c r="AGP456" s="30"/>
      <c r="AGQ456" s="30"/>
      <c r="AGR456" s="30"/>
      <c r="AGS456" s="30"/>
      <c r="AGT456" s="30"/>
      <c r="AGU456" s="30"/>
      <c r="AGV456" s="30"/>
      <c r="AGW456" s="30"/>
      <c r="AGX456" s="30"/>
      <c r="AGY456" s="30"/>
      <c r="AGZ456" s="30"/>
      <c r="AHA456" s="30"/>
      <c r="AHB456" s="30"/>
      <c r="AHC456" s="30"/>
      <c r="AHD456" s="30"/>
      <c r="AHE456" s="30"/>
      <c r="AHF456" s="30"/>
      <c r="AHG456" s="30"/>
      <c r="AHH456" s="30"/>
      <c r="AHI456" s="30"/>
      <c r="AHJ456" s="30"/>
      <c r="AHK456" s="30"/>
      <c r="AHL456" s="30"/>
      <c r="AHM456" s="30"/>
      <c r="AHN456" s="30"/>
      <c r="AHO456" s="30"/>
      <c r="AHP456" s="30"/>
      <c r="AHQ456" s="30"/>
      <c r="AHR456" s="30"/>
      <c r="AHS456" s="30"/>
      <c r="AHT456" s="30"/>
      <c r="AHU456" s="30"/>
      <c r="AHV456" s="30"/>
      <c r="AHW456" s="30"/>
      <c r="AHX456" s="30"/>
      <c r="AHY456" s="30"/>
      <c r="AHZ456" s="30"/>
      <c r="AIA456" s="30"/>
      <c r="AIB456" s="30"/>
      <c r="AIC456" s="30"/>
      <c r="AID456" s="30"/>
      <c r="AIE456" s="30"/>
      <c r="AIF456" s="30"/>
      <c r="AIG456" s="30"/>
      <c r="AIH456" s="30"/>
      <c r="AII456" s="30"/>
      <c r="AIJ456" s="30"/>
      <c r="AIK456" s="30"/>
      <c r="AIL456" s="30"/>
      <c r="AIM456" s="30"/>
      <c r="AIN456" s="30"/>
      <c r="AIO456" s="30"/>
      <c r="AIP456" s="30"/>
      <c r="AIQ456" s="30"/>
      <c r="AIR456" s="30"/>
      <c r="AIS456" s="30"/>
      <c r="AIT456" s="30"/>
      <c r="AIU456" s="30"/>
      <c r="AIV456" s="30"/>
      <c r="AIW456" s="30"/>
      <c r="AIX456" s="30"/>
      <c r="AIY456" s="30"/>
      <c r="AIZ456" s="30"/>
      <c r="AJA456" s="30"/>
      <c r="AJB456" s="30"/>
      <c r="AJC456" s="30"/>
      <c r="AJD456" s="30"/>
      <c r="AJE456" s="30"/>
      <c r="AJF456" s="30"/>
      <c r="AJG456" s="30"/>
      <c r="AJH456" s="30"/>
      <c r="AJI456" s="30"/>
      <c r="AJJ456" s="30"/>
      <c r="AJK456" s="30"/>
      <c r="AJL456" s="30"/>
      <c r="AJM456" s="30"/>
      <c r="AJN456" s="30"/>
      <c r="AJO456" s="30"/>
      <c r="AJP456" s="30"/>
      <c r="AJQ456" s="30"/>
      <c r="AJR456" s="30"/>
      <c r="AJS456" s="30"/>
      <c r="AJT456" s="30"/>
      <c r="AJU456" s="30"/>
      <c r="AJV456" s="30"/>
      <c r="AJW456" s="30"/>
      <c r="AJX456" s="30"/>
      <c r="AJY456" s="30"/>
      <c r="AJZ456" s="30"/>
      <c r="AKA456" s="30"/>
      <c r="AKB456" s="30"/>
      <c r="AKC456" s="30"/>
      <c r="AKD456" s="30"/>
      <c r="AKE456" s="30"/>
      <c r="AKF456" s="30"/>
      <c r="AKG456" s="30"/>
      <c r="AKH456" s="30"/>
      <c r="AKI456" s="30"/>
      <c r="AKJ456" s="30"/>
      <c r="AKK456" s="30"/>
      <c r="AKL456" s="30"/>
      <c r="AKM456" s="30"/>
      <c r="AKN456" s="30"/>
      <c r="AKO456" s="30"/>
      <c r="AKP456" s="30"/>
      <c r="AKQ456" s="30"/>
      <c r="AKR456" s="30"/>
      <c r="AKS456" s="30"/>
      <c r="AKT456" s="30"/>
      <c r="AKU456" s="30"/>
      <c r="AKV456" s="30"/>
      <c r="AKW456" s="30"/>
      <c r="AKX456" s="30"/>
      <c r="AKY456" s="30"/>
      <c r="AKZ456" s="30"/>
      <c r="ALA456" s="30"/>
      <c r="ALB456" s="30"/>
      <c r="ALC456" s="30"/>
      <c r="ALD456" s="30"/>
      <c r="ALE456" s="30"/>
      <c r="ALF456" s="30"/>
      <c r="ALG456" s="30"/>
      <c r="ALH456" s="30"/>
      <c r="ALI456" s="30"/>
      <c r="ALJ456" s="30"/>
      <c r="ALK456" s="30"/>
      <c r="ALL456" s="30"/>
      <c r="ALM456" s="30"/>
      <c r="ALN456" s="30"/>
      <c r="ALO456" s="30"/>
      <c r="ALP456" s="30"/>
      <c r="ALQ456" s="30"/>
      <c r="ALR456" s="30"/>
      <c r="ALS456" s="30"/>
      <c r="ALT456" s="30"/>
      <c r="ALU456" s="30"/>
      <c r="ALV456" s="30"/>
      <c r="ALW456" s="30"/>
      <c r="ALX456" s="30"/>
      <c r="ALY456" s="30"/>
      <c r="ALZ456" s="30"/>
      <c r="AMA456" s="30"/>
      <c r="AMB456" s="30"/>
    </row>
    <row r="457" spans="1:1018" s="31" customFormat="1" ht="18.75" customHeight="1">
      <c r="A457" s="387"/>
      <c r="B457" s="894"/>
      <c r="C457" s="896"/>
      <c r="D457" s="749"/>
      <c r="E457" s="750"/>
      <c r="F457" s="750"/>
      <c r="G457" s="750"/>
      <c r="H457" s="750"/>
      <c r="I457" s="750"/>
      <c r="J457" s="750"/>
      <c r="K457" s="751"/>
      <c r="L457" s="264"/>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c r="BX457" s="30"/>
      <c r="BY457" s="30"/>
      <c r="BZ457" s="30"/>
      <c r="CA457" s="30"/>
      <c r="CB457" s="30"/>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30"/>
      <c r="CZ457" s="30"/>
      <c r="DA457" s="30"/>
      <c r="DB457" s="30"/>
      <c r="DC457" s="30"/>
      <c r="DD457" s="30"/>
      <c r="DE457" s="30"/>
      <c r="DF457" s="30"/>
      <c r="DG457" s="30"/>
      <c r="DH457" s="30"/>
      <c r="DI457" s="30"/>
      <c r="DJ457" s="30"/>
      <c r="DK457" s="30"/>
      <c r="DL457" s="30"/>
      <c r="DM457" s="30"/>
      <c r="DN457" s="30"/>
      <c r="DO457" s="30"/>
      <c r="DP457" s="30"/>
      <c r="DQ457" s="30"/>
      <c r="DR457" s="30"/>
      <c r="DS457" s="30"/>
      <c r="DT457" s="30"/>
      <c r="DU457" s="30"/>
      <c r="DV457" s="30"/>
      <c r="DW457" s="30"/>
      <c r="DX457" s="30"/>
      <c r="DY457" s="30"/>
      <c r="DZ457" s="30"/>
      <c r="EA457" s="30"/>
      <c r="EB457" s="30"/>
      <c r="EC457" s="30"/>
      <c r="ED457" s="30"/>
      <c r="EE457" s="30"/>
      <c r="EF457" s="30"/>
      <c r="EG457" s="30"/>
      <c r="EH457" s="30"/>
      <c r="EI457" s="30"/>
      <c r="EJ457" s="30"/>
      <c r="EK457" s="30"/>
      <c r="EL457" s="30"/>
      <c r="EM457" s="30"/>
      <c r="EN457" s="30"/>
      <c r="EO457" s="30"/>
      <c r="EP457" s="30"/>
      <c r="EQ457" s="30"/>
      <c r="ER457" s="30"/>
      <c r="ES457" s="30"/>
      <c r="ET457" s="30"/>
      <c r="EU457" s="30"/>
      <c r="EV457" s="30"/>
      <c r="EW457" s="30"/>
      <c r="EX457" s="30"/>
      <c r="EY457" s="30"/>
      <c r="EZ457" s="30"/>
      <c r="FA457" s="30"/>
      <c r="FB457" s="30"/>
      <c r="FC457" s="30"/>
      <c r="FD457" s="30"/>
      <c r="FE457" s="30"/>
      <c r="FF457" s="30"/>
      <c r="FG457" s="30"/>
      <c r="FH457" s="30"/>
      <c r="FI457" s="30"/>
      <c r="FJ457" s="30"/>
      <c r="FK457" s="30"/>
      <c r="FL457" s="30"/>
      <c r="FM457" s="30"/>
      <c r="FN457" s="30"/>
      <c r="FO457" s="30"/>
      <c r="FP457" s="30"/>
      <c r="FQ457" s="30"/>
      <c r="FR457" s="30"/>
      <c r="FS457" s="30"/>
      <c r="FT457" s="30"/>
      <c r="FU457" s="30"/>
      <c r="FV457" s="30"/>
      <c r="FW457" s="30"/>
      <c r="FX457" s="30"/>
      <c r="FY457" s="30"/>
      <c r="FZ457" s="30"/>
      <c r="GA457" s="30"/>
      <c r="GB457" s="30"/>
      <c r="GC457" s="30"/>
      <c r="GD457" s="30"/>
      <c r="GE457" s="30"/>
      <c r="GF457" s="30"/>
      <c r="GG457" s="30"/>
      <c r="GH457" s="30"/>
      <c r="GI457" s="30"/>
      <c r="GJ457" s="30"/>
      <c r="GK457" s="30"/>
      <c r="GL457" s="30"/>
      <c r="GM457" s="30"/>
      <c r="GN457" s="30"/>
      <c r="GO457" s="30"/>
      <c r="GP457" s="30"/>
      <c r="GQ457" s="30"/>
      <c r="GR457" s="30"/>
      <c r="GS457" s="30"/>
      <c r="GT457" s="30"/>
      <c r="GU457" s="30"/>
      <c r="GV457" s="30"/>
      <c r="GW457" s="30"/>
      <c r="GX457" s="30"/>
      <c r="GY457" s="30"/>
      <c r="GZ457" s="30"/>
      <c r="HA457" s="30"/>
      <c r="HB457" s="30"/>
      <c r="HC457" s="30"/>
      <c r="HD457" s="30"/>
      <c r="HE457" s="30"/>
      <c r="HF457" s="30"/>
      <c r="HG457" s="30"/>
      <c r="HH457" s="30"/>
      <c r="HI457" s="30"/>
      <c r="HJ457" s="30"/>
      <c r="HK457" s="30"/>
      <c r="HL457" s="30"/>
      <c r="HM457" s="30"/>
      <c r="HN457" s="30"/>
      <c r="HO457" s="30"/>
      <c r="HP457" s="30"/>
      <c r="HQ457" s="30"/>
      <c r="HR457" s="30"/>
      <c r="HS457" s="30"/>
      <c r="HT457" s="30"/>
      <c r="HU457" s="30"/>
      <c r="HV457" s="30"/>
      <c r="HW457" s="30"/>
      <c r="HX457" s="30"/>
      <c r="HY457" s="30"/>
      <c r="HZ457" s="30"/>
      <c r="IA457" s="30"/>
      <c r="IB457" s="30"/>
      <c r="IC457" s="30"/>
      <c r="ID457" s="30"/>
      <c r="IE457" s="30"/>
      <c r="IF457" s="30"/>
      <c r="IG457" s="30"/>
      <c r="IH457" s="30"/>
      <c r="II457" s="30"/>
      <c r="IJ457" s="30"/>
      <c r="IK457" s="30"/>
      <c r="IL457" s="30"/>
      <c r="IM457" s="30"/>
      <c r="IN457" s="30"/>
      <c r="IO457" s="30"/>
      <c r="IP457" s="30"/>
      <c r="IQ457" s="30"/>
      <c r="IR457" s="30"/>
      <c r="IS457" s="30"/>
      <c r="IT457" s="30"/>
      <c r="IU457" s="30"/>
      <c r="IV457" s="30"/>
      <c r="IW457" s="30"/>
      <c r="IX457" s="30"/>
      <c r="IY457" s="30"/>
      <c r="IZ457" s="30"/>
      <c r="JA457" s="30"/>
      <c r="JB457" s="30"/>
      <c r="JC457" s="30"/>
      <c r="JD457" s="30"/>
      <c r="JE457" s="30"/>
      <c r="JF457" s="30"/>
      <c r="JG457" s="30"/>
      <c r="JH457" s="30"/>
      <c r="JI457" s="30"/>
      <c r="JJ457" s="30"/>
      <c r="JK457" s="30"/>
      <c r="JL457" s="30"/>
      <c r="JM457" s="30"/>
      <c r="JN457" s="30"/>
      <c r="JO457" s="30"/>
      <c r="JP457" s="30"/>
      <c r="JQ457" s="30"/>
      <c r="JR457" s="30"/>
      <c r="JS457" s="30"/>
      <c r="JT457" s="30"/>
      <c r="JU457" s="30"/>
      <c r="JV457" s="30"/>
      <c r="JW457" s="30"/>
      <c r="JX457" s="30"/>
      <c r="JY457" s="30"/>
      <c r="JZ457" s="30"/>
      <c r="KA457" s="30"/>
      <c r="KB457" s="30"/>
      <c r="KC457" s="30"/>
      <c r="KD457" s="30"/>
      <c r="KE457" s="30"/>
      <c r="KF457" s="30"/>
      <c r="KG457" s="30"/>
      <c r="KH457" s="30"/>
      <c r="KI457" s="30"/>
      <c r="KJ457" s="30"/>
      <c r="KK457" s="30"/>
      <c r="KL457" s="30"/>
      <c r="KM457" s="30"/>
      <c r="KN457" s="30"/>
      <c r="KO457" s="30"/>
      <c r="KP457" s="30"/>
      <c r="KQ457" s="30"/>
      <c r="KR457" s="30"/>
      <c r="KS457" s="30"/>
      <c r="KT457" s="30"/>
      <c r="KU457" s="30"/>
      <c r="KV457" s="30"/>
      <c r="KW457" s="30"/>
      <c r="KX457" s="30"/>
      <c r="KY457" s="30"/>
      <c r="KZ457" s="30"/>
      <c r="LA457" s="30"/>
      <c r="LB457" s="30"/>
      <c r="LC457" s="30"/>
      <c r="LD457" s="30"/>
      <c r="LE457" s="30"/>
      <c r="LF457" s="30"/>
      <c r="LG457" s="30"/>
      <c r="LH457" s="30"/>
      <c r="LI457" s="30"/>
      <c r="LJ457" s="30"/>
      <c r="LK457" s="30"/>
      <c r="LL457" s="30"/>
      <c r="LM457" s="30"/>
      <c r="LN457" s="30"/>
      <c r="LO457" s="30"/>
      <c r="LP457" s="30"/>
      <c r="LQ457" s="30"/>
      <c r="LR457" s="30"/>
      <c r="LS457" s="30"/>
      <c r="LT457" s="30"/>
      <c r="LU457" s="30"/>
      <c r="LV457" s="30"/>
      <c r="LW457" s="30"/>
      <c r="LX457" s="30"/>
      <c r="LY457" s="30"/>
      <c r="LZ457" s="30"/>
      <c r="MA457" s="30"/>
      <c r="MB457" s="30"/>
      <c r="MC457" s="30"/>
      <c r="MD457" s="30"/>
      <c r="ME457" s="30"/>
      <c r="MF457" s="30"/>
      <c r="MG457" s="30"/>
      <c r="MH457" s="30"/>
      <c r="MI457" s="30"/>
      <c r="MJ457" s="30"/>
      <c r="MK457" s="30"/>
      <c r="ML457" s="30"/>
      <c r="MM457" s="30"/>
      <c r="MN457" s="30"/>
      <c r="MO457" s="30"/>
      <c r="MP457" s="30"/>
      <c r="MQ457" s="30"/>
      <c r="MR457" s="30"/>
      <c r="MS457" s="30"/>
      <c r="MT457" s="30"/>
      <c r="MU457" s="30"/>
      <c r="MV457" s="30"/>
      <c r="MW457" s="30"/>
      <c r="MX457" s="30"/>
      <c r="MY457" s="30"/>
      <c r="MZ457" s="30"/>
      <c r="NA457" s="30"/>
      <c r="NB457" s="30"/>
      <c r="NC457" s="30"/>
      <c r="ND457" s="30"/>
      <c r="NE457" s="30"/>
      <c r="NF457" s="30"/>
      <c r="NG457" s="30"/>
      <c r="NH457" s="30"/>
      <c r="NI457" s="30"/>
      <c r="NJ457" s="30"/>
      <c r="NK457" s="30"/>
      <c r="NL457" s="30"/>
      <c r="NM457" s="30"/>
      <c r="NN457" s="30"/>
      <c r="NO457" s="30"/>
      <c r="NP457" s="30"/>
      <c r="NQ457" s="30"/>
      <c r="NR457" s="30"/>
      <c r="NS457" s="30"/>
      <c r="NT457" s="30"/>
      <c r="NU457" s="30"/>
      <c r="NV457" s="30"/>
      <c r="NW457" s="30"/>
      <c r="NX457" s="30"/>
      <c r="NY457" s="30"/>
      <c r="NZ457" s="30"/>
      <c r="OA457" s="30"/>
      <c r="OB457" s="30"/>
      <c r="OC457" s="30"/>
      <c r="OD457" s="30"/>
      <c r="OE457" s="30"/>
      <c r="OF457" s="30"/>
      <c r="OG457" s="30"/>
      <c r="OH457" s="30"/>
      <c r="OI457" s="30"/>
      <c r="OJ457" s="30"/>
      <c r="OK457" s="30"/>
      <c r="OL457" s="30"/>
      <c r="OM457" s="30"/>
      <c r="ON457" s="30"/>
      <c r="OO457" s="30"/>
      <c r="OP457" s="30"/>
      <c r="OQ457" s="30"/>
      <c r="OR457" s="30"/>
      <c r="OS457" s="30"/>
      <c r="OT457" s="30"/>
      <c r="OU457" s="30"/>
      <c r="OV457" s="30"/>
      <c r="OW457" s="30"/>
      <c r="OX457" s="30"/>
      <c r="OY457" s="30"/>
      <c r="OZ457" s="30"/>
      <c r="PA457" s="30"/>
      <c r="PB457" s="30"/>
      <c r="PC457" s="30"/>
      <c r="PD457" s="30"/>
      <c r="PE457" s="30"/>
      <c r="PF457" s="30"/>
      <c r="PG457" s="30"/>
      <c r="PH457" s="30"/>
      <c r="PI457" s="30"/>
      <c r="PJ457" s="30"/>
      <c r="PK457" s="30"/>
      <c r="PL457" s="30"/>
      <c r="PM457" s="30"/>
      <c r="PN457" s="30"/>
      <c r="PO457" s="30"/>
      <c r="PP457" s="30"/>
      <c r="PQ457" s="30"/>
      <c r="PR457" s="30"/>
      <c r="PS457" s="30"/>
      <c r="PT457" s="30"/>
      <c r="PU457" s="30"/>
      <c r="PV457" s="30"/>
      <c r="PW457" s="30"/>
      <c r="PX457" s="30"/>
      <c r="PY457" s="30"/>
      <c r="PZ457" s="30"/>
      <c r="QA457" s="30"/>
      <c r="QB457" s="30"/>
      <c r="QC457" s="30"/>
      <c r="QD457" s="30"/>
      <c r="QE457" s="30"/>
      <c r="QF457" s="30"/>
      <c r="QG457" s="30"/>
      <c r="QH457" s="30"/>
      <c r="QI457" s="30"/>
      <c r="QJ457" s="30"/>
      <c r="QK457" s="30"/>
      <c r="QL457" s="30"/>
      <c r="QM457" s="30"/>
      <c r="QN457" s="30"/>
      <c r="QO457" s="30"/>
      <c r="QP457" s="30"/>
      <c r="QQ457" s="30"/>
      <c r="QR457" s="30"/>
      <c r="QS457" s="30"/>
      <c r="QT457" s="30"/>
      <c r="QU457" s="30"/>
      <c r="QV457" s="30"/>
      <c r="QW457" s="30"/>
      <c r="QX457" s="30"/>
      <c r="QY457" s="30"/>
      <c r="QZ457" s="30"/>
      <c r="RA457" s="30"/>
      <c r="RB457" s="30"/>
      <c r="RC457" s="30"/>
      <c r="RD457" s="30"/>
      <c r="RE457" s="30"/>
      <c r="RF457" s="30"/>
      <c r="RG457" s="30"/>
      <c r="RH457" s="30"/>
      <c r="RI457" s="30"/>
      <c r="RJ457" s="30"/>
      <c r="RK457" s="30"/>
      <c r="RL457" s="30"/>
      <c r="RM457" s="30"/>
      <c r="RN457" s="30"/>
      <c r="RO457" s="30"/>
      <c r="RP457" s="30"/>
      <c r="RQ457" s="30"/>
      <c r="RR457" s="30"/>
      <c r="RS457" s="30"/>
      <c r="RT457" s="30"/>
      <c r="RU457" s="30"/>
      <c r="RV457" s="30"/>
      <c r="RW457" s="30"/>
      <c r="RX457" s="30"/>
      <c r="RY457" s="30"/>
      <c r="RZ457" s="30"/>
      <c r="SA457" s="30"/>
      <c r="SB457" s="30"/>
      <c r="SC457" s="30"/>
      <c r="SD457" s="30"/>
      <c r="SE457" s="30"/>
      <c r="SF457" s="30"/>
      <c r="SG457" s="30"/>
      <c r="SH457" s="30"/>
      <c r="SI457" s="30"/>
      <c r="SJ457" s="30"/>
      <c r="SK457" s="30"/>
      <c r="SL457" s="30"/>
      <c r="SM457" s="30"/>
      <c r="SN457" s="30"/>
      <c r="SO457" s="30"/>
      <c r="SP457" s="30"/>
      <c r="SQ457" s="30"/>
      <c r="SR457" s="30"/>
      <c r="SS457" s="30"/>
      <c r="ST457" s="30"/>
      <c r="SU457" s="30"/>
      <c r="SV457" s="30"/>
      <c r="SW457" s="30"/>
      <c r="SX457" s="30"/>
      <c r="SY457" s="30"/>
      <c r="SZ457" s="30"/>
      <c r="TA457" s="30"/>
      <c r="TB457" s="30"/>
      <c r="TC457" s="30"/>
      <c r="TD457" s="30"/>
      <c r="TE457" s="30"/>
      <c r="TF457" s="30"/>
      <c r="TG457" s="30"/>
      <c r="TH457" s="30"/>
      <c r="TI457" s="30"/>
      <c r="TJ457" s="30"/>
      <c r="TK457" s="30"/>
      <c r="TL457" s="30"/>
      <c r="TM457" s="30"/>
      <c r="TN457" s="30"/>
      <c r="TO457" s="30"/>
      <c r="TP457" s="30"/>
      <c r="TQ457" s="30"/>
      <c r="TR457" s="30"/>
      <c r="TS457" s="30"/>
      <c r="TT457" s="30"/>
      <c r="TU457" s="30"/>
      <c r="TV457" s="30"/>
      <c r="TW457" s="30"/>
      <c r="TX457" s="30"/>
      <c r="TY457" s="30"/>
      <c r="TZ457" s="30"/>
      <c r="UA457" s="30"/>
      <c r="UB457" s="30"/>
      <c r="UC457" s="30"/>
      <c r="UD457" s="30"/>
      <c r="UE457" s="30"/>
      <c r="UF457" s="30"/>
      <c r="UG457" s="30"/>
      <c r="UH457" s="30"/>
      <c r="UI457" s="30"/>
      <c r="UJ457" s="30"/>
      <c r="UK457" s="30"/>
      <c r="UL457" s="30"/>
      <c r="UM457" s="30"/>
      <c r="UN457" s="30"/>
      <c r="UO457" s="30"/>
      <c r="UP457" s="30"/>
      <c r="UQ457" s="30"/>
      <c r="UR457" s="30"/>
      <c r="US457" s="30"/>
      <c r="UT457" s="30"/>
      <c r="UU457" s="30"/>
      <c r="UV457" s="30"/>
      <c r="UW457" s="30"/>
      <c r="UX457" s="30"/>
      <c r="UY457" s="30"/>
      <c r="UZ457" s="30"/>
      <c r="VA457" s="30"/>
      <c r="VB457" s="30"/>
      <c r="VC457" s="30"/>
      <c r="VD457" s="30"/>
      <c r="VE457" s="30"/>
      <c r="VF457" s="30"/>
      <c r="VG457" s="30"/>
      <c r="VH457" s="30"/>
      <c r="VI457" s="30"/>
      <c r="VJ457" s="30"/>
      <c r="VK457" s="30"/>
      <c r="VL457" s="30"/>
      <c r="VM457" s="30"/>
      <c r="VN457" s="30"/>
      <c r="VO457" s="30"/>
      <c r="VP457" s="30"/>
      <c r="VQ457" s="30"/>
      <c r="VR457" s="30"/>
      <c r="VS457" s="30"/>
      <c r="VT457" s="30"/>
      <c r="VU457" s="30"/>
      <c r="VV457" s="30"/>
      <c r="VW457" s="30"/>
      <c r="VX457" s="30"/>
      <c r="VY457" s="30"/>
      <c r="VZ457" s="30"/>
      <c r="WA457" s="30"/>
      <c r="WB457" s="30"/>
      <c r="WC457" s="30"/>
      <c r="WD457" s="30"/>
      <c r="WE457" s="30"/>
      <c r="WF457" s="30"/>
      <c r="WG457" s="30"/>
      <c r="WH457" s="30"/>
      <c r="WI457" s="30"/>
      <c r="WJ457" s="30"/>
      <c r="WK457" s="30"/>
      <c r="WL457" s="30"/>
      <c r="WM457" s="30"/>
      <c r="WN457" s="30"/>
      <c r="WO457" s="30"/>
      <c r="WP457" s="30"/>
      <c r="WQ457" s="30"/>
      <c r="WR457" s="30"/>
      <c r="WS457" s="30"/>
      <c r="WT457" s="30"/>
      <c r="WU457" s="30"/>
      <c r="WV457" s="30"/>
      <c r="WW457" s="30"/>
      <c r="WX457" s="30"/>
      <c r="WY457" s="30"/>
      <c r="WZ457" s="30"/>
      <c r="XA457" s="30"/>
      <c r="XB457" s="30"/>
      <c r="XC457" s="30"/>
      <c r="XD457" s="30"/>
      <c r="XE457" s="30"/>
      <c r="XF457" s="30"/>
      <c r="XG457" s="30"/>
      <c r="XH457" s="30"/>
      <c r="XI457" s="30"/>
      <c r="XJ457" s="30"/>
      <c r="XK457" s="30"/>
      <c r="XL457" s="30"/>
      <c r="XM457" s="30"/>
      <c r="XN457" s="30"/>
      <c r="XO457" s="30"/>
      <c r="XP457" s="30"/>
      <c r="XQ457" s="30"/>
      <c r="XR457" s="30"/>
      <c r="XS457" s="30"/>
      <c r="XT457" s="30"/>
      <c r="XU457" s="30"/>
      <c r="XV457" s="30"/>
      <c r="XW457" s="30"/>
      <c r="XX457" s="30"/>
      <c r="XY457" s="30"/>
      <c r="XZ457" s="30"/>
      <c r="YA457" s="30"/>
      <c r="YB457" s="30"/>
      <c r="YC457" s="30"/>
      <c r="YD457" s="30"/>
      <c r="YE457" s="30"/>
      <c r="YF457" s="30"/>
      <c r="YG457" s="30"/>
      <c r="YH457" s="30"/>
      <c r="YI457" s="30"/>
      <c r="YJ457" s="30"/>
      <c r="YK457" s="30"/>
      <c r="YL457" s="30"/>
      <c r="YM457" s="30"/>
      <c r="YN457" s="30"/>
      <c r="YO457" s="30"/>
      <c r="YP457" s="30"/>
      <c r="YQ457" s="30"/>
      <c r="YR457" s="30"/>
      <c r="YS457" s="30"/>
      <c r="YT457" s="30"/>
      <c r="YU457" s="30"/>
      <c r="YV457" s="30"/>
      <c r="YW457" s="30"/>
      <c r="YX457" s="30"/>
      <c r="YY457" s="30"/>
      <c r="YZ457" s="30"/>
      <c r="ZA457" s="30"/>
      <c r="ZB457" s="30"/>
      <c r="ZC457" s="30"/>
      <c r="ZD457" s="30"/>
      <c r="ZE457" s="30"/>
      <c r="ZF457" s="30"/>
      <c r="ZG457" s="30"/>
      <c r="ZH457" s="30"/>
      <c r="ZI457" s="30"/>
      <c r="ZJ457" s="30"/>
      <c r="ZK457" s="30"/>
      <c r="ZL457" s="30"/>
      <c r="ZM457" s="30"/>
      <c r="ZN457" s="30"/>
      <c r="ZO457" s="30"/>
      <c r="ZP457" s="30"/>
      <c r="ZQ457" s="30"/>
      <c r="ZR457" s="30"/>
      <c r="ZS457" s="30"/>
      <c r="ZT457" s="30"/>
      <c r="ZU457" s="30"/>
      <c r="ZV457" s="30"/>
      <c r="ZW457" s="30"/>
      <c r="ZX457" s="30"/>
      <c r="ZY457" s="30"/>
      <c r="ZZ457" s="30"/>
      <c r="AAA457" s="30"/>
      <c r="AAB457" s="30"/>
      <c r="AAC457" s="30"/>
      <c r="AAD457" s="30"/>
      <c r="AAE457" s="30"/>
      <c r="AAF457" s="30"/>
      <c r="AAG457" s="30"/>
      <c r="AAH457" s="30"/>
      <c r="AAI457" s="30"/>
      <c r="AAJ457" s="30"/>
      <c r="AAK457" s="30"/>
      <c r="AAL457" s="30"/>
      <c r="AAM457" s="30"/>
      <c r="AAN457" s="30"/>
      <c r="AAO457" s="30"/>
      <c r="AAP457" s="30"/>
      <c r="AAQ457" s="30"/>
      <c r="AAR457" s="30"/>
      <c r="AAS457" s="30"/>
      <c r="AAT457" s="30"/>
      <c r="AAU457" s="30"/>
      <c r="AAV457" s="30"/>
      <c r="AAW457" s="30"/>
      <c r="AAX457" s="30"/>
      <c r="AAY457" s="30"/>
      <c r="AAZ457" s="30"/>
      <c r="ABA457" s="30"/>
      <c r="ABB457" s="30"/>
      <c r="ABC457" s="30"/>
      <c r="ABD457" s="30"/>
      <c r="ABE457" s="30"/>
      <c r="ABF457" s="30"/>
      <c r="ABG457" s="30"/>
      <c r="ABH457" s="30"/>
      <c r="ABI457" s="30"/>
      <c r="ABJ457" s="30"/>
      <c r="ABK457" s="30"/>
      <c r="ABL457" s="30"/>
      <c r="ABM457" s="30"/>
      <c r="ABN457" s="30"/>
      <c r="ABO457" s="30"/>
      <c r="ABP457" s="30"/>
      <c r="ABQ457" s="30"/>
      <c r="ABR457" s="30"/>
      <c r="ABS457" s="30"/>
      <c r="ABT457" s="30"/>
      <c r="ABU457" s="30"/>
      <c r="ABV457" s="30"/>
      <c r="ABW457" s="30"/>
      <c r="ABX457" s="30"/>
      <c r="ABY457" s="30"/>
      <c r="ABZ457" s="30"/>
      <c r="ACA457" s="30"/>
      <c r="ACB457" s="30"/>
      <c r="ACC457" s="30"/>
      <c r="ACD457" s="30"/>
      <c r="ACE457" s="30"/>
      <c r="ACF457" s="30"/>
      <c r="ACG457" s="30"/>
      <c r="ACH457" s="30"/>
      <c r="ACI457" s="30"/>
      <c r="ACJ457" s="30"/>
      <c r="ACK457" s="30"/>
      <c r="ACL457" s="30"/>
      <c r="ACM457" s="30"/>
      <c r="ACN457" s="30"/>
      <c r="ACO457" s="30"/>
      <c r="ACP457" s="30"/>
      <c r="ACQ457" s="30"/>
      <c r="ACR457" s="30"/>
      <c r="ACS457" s="30"/>
      <c r="ACT457" s="30"/>
      <c r="ACU457" s="30"/>
      <c r="ACV457" s="30"/>
      <c r="ACW457" s="30"/>
      <c r="ACX457" s="30"/>
      <c r="ACY457" s="30"/>
      <c r="ACZ457" s="30"/>
      <c r="ADA457" s="30"/>
      <c r="ADB457" s="30"/>
      <c r="ADC457" s="30"/>
      <c r="ADD457" s="30"/>
      <c r="ADE457" s="30"/>
      <c r="ADF457" s="30"/>
      <c r="ADG457" s="30"/>
      <c r="ADH457" s="30"/>
      <c r="ADI457" s="30"/>
      <c r="ADJ457" s="30"/>
      <c r="ADK457" s="30"/>
      <c r="ADL457" s="30"/>
      <c r="ADM457" s="30"/>
      <c r="ADN457" s="30"/>
      <c r="ADO457" s="30"/>
      <c r="ADP457" s="30"/>
      <c r="ADQ457" s="30"/>
      <c r="ADR457" s="30"/>
      <c r="ADS457" s="30"/>
      <c r="ADT457" s="30"/>
      <c r="ADU457" s="30"/>
      <c r="ADV457" s="30"/>
      <c r="ADW457" s="30"/>
      <c r="ADX457" s="30"/>
      <c r="ADY457" s="30"/>
      <c r="ADZ457" s="30"/>
      <c r="AEA457" s="30"/>
      <c r="AEB457" s="30"/>
      <c r="AEC457" s="30"/>
      <c r="AED457" s="30"/>
      <c r="AEE457" s="30"/>
      <c r="AEF457" s="30"/>
      <c r="AEG457" s="30"/>
      <c r="AEH457" s="30"/>
      <c r="AEI457" s="30"/>
      <c r="AEJ457" s="30"/>
      <c r="AEK457" s="30"/>
      <c r="AEL457" s="30"/>
      <c r="AEM457" s="30"/>
      <c r="AEN457" s="30"/>
      <c r="AEO457" s="30"/>
      <c r="AEP457" s="30"/>
      <c r="AEQ457" s="30"/>
      <c r="AER457" s="30"/>
      <c r="AES457" s="30"/>
      <c r="AET457" s="30"/>
      <c r="AEU457" s="30"/>
      <c r="AEV457" s="30"/>
      <c r="AEW457" s="30"/>
      <c r="AEX457" s="30"/>
      <c r="AEY457" s="30"/>
      <c r="AEZ457" s="30"/>
      <c r="AFA457" s="30"/>
      <c r="AFB457" s="30"/>
      <c r="AFC457" s="30"/>
      <c r="AFD457" s="30"/>
      <c r="AFE457" s="30"/>
      <c r="AFF457" s="30"/>
      <c r="AFG457" s="30"/>
      <c r="AFH457" s="30"/>
      <c r="AFI457" s="30"/>
      <c r="AFJ457" s="30"/>
      <c r="AFK457" s="30"/>
      <c r="AFL457" s="30"/>
      <c r="AFM457" s="30"/>
      <c r="AFN457" s="30"/>
      <c r="AFO457" s="30"/>
      <c r="AFP457" s="30"/>
      <c r="AFQ457" s="30"/>
      <c r="AFR457" s="30"/>
      <c r="AFS457" s="30"/>
      <c r="AFT457" s="30"/>
      <c r="AFU457" s="30"/>
      <c r="AFV457" s="30"/>
      <c r="AFW457" s="30"/>
      <c r="AFX457" s="30"/>
      <c r="AFY457" s="30"/>
      <c r="AFZ457" s="30"/>
      <c r="AGA457" s="30"/>
      <c r="AGB457" s="30"/>
      <c r="AGC457" s="30"/>
      <c r="AGD457" s="30"/>
      <c r="AGE457" s="30"/>
      <c r="AGF457" s="30"/>
      <c r="AGG457" s="30"/>
      <c r="AGH457" s="30"/>
      <c r="AGI457" s="30"/>
      <c r="AGJ457" s="30"/>
      <c r="AGK457" s="30"/>
      <c r="AGL457" s="30"/>
      <c r="AGM457" s="30"/>
      <c r="AGN457" s="30"/>
      <c r="AGO457" s="30"/>
      <c r="AGP457" s="30"/>
      <c r="AGQ457" s="30"/>
      <c r="AGR457" s="30"/>
      <c r="AGS457" s="30"/>
      <c r="AGT457" s="30"/>
      <c r="AGU457" s="30"/>
      <c r="AGV457" s="30"/>
      <c r="AGW457" s="30"/>
      <c r="AGX457" s="30"/>
      <c r="AGY457" s="30"/>
      <c r="AGZ457" s="30"/>
      <c r="AHA457" s="30"/>
      <c r="AHB457" s="30"/>
      <c r="AHC457" s="30"/>
      <c r="AHD457" s="30"/>
      <c r="AHE457" s="30"/>
      <c r="AHF457" s="30"/>
      <c r="AHG457" s="30"/>
      <c r="AHH457" s="30"/>
      <c r="AHI457" s="30"/>
      <c r="AHJ457" s="30"/>
      <c r="AHK457" s="30"/>
      <c r="AHL457" s="30"/>
      <c r="AHM457" s="30"/>
      <c r="AHN457" s="30"/>
      <c r="AHO457" s="30"/>
      <c r="AHP457" s="30"/>
      <c r="AHQ457" s="30"/>
      <c r="AHR457" s="30"/>
      <c r="AHS457" s="30"/>
      <c r="AHT457" s="30"/>
      <c r="AHU457" s="30"/>
      <c r="AHV457" s="30"/>
      <c r="AHW457" s="30"/>
      <c r="AHX457" s="30"/>
      <c r="AHY457" s="30"/>
      <c r="AHZ457" s="30"/>
      <c r="AIA457" s="30"/>
      <c r="AIB457" s="30"/>
      <c r="AIC457" s="30"/>
      <c r="AID457" s="30"/>
      <c r="AIE457" s="30"/>
      <c r="AIF457" s="30"/>
      <c r="AIG457" s="30"/>
      <c r="AIH457" s="30"/>
      <c r="AII457" s="30"/>
      <c r="AIJ457" s="30"/>
      <c r="AIK457" s="30"/>
      <c r="AIL457" s="30"/>
      <c r="AIM457" s="30"/>
      <c r="AIN457" s="30"/>
      <c r="AIO457" s="30"/>
      <c r="AIP457" s="30"/>
      <c r="AIQ457" s="30"/>
      <c r="AIR457" s="30"/>
      <c r="AIS457" s="30"/>
      <c r="AIT457" s="30"/>
      <c r="AIU457" s="30"/>
      <c r="AIV457" s="30"/>
      <c r="AIW457" s="30"/>
      <c r="AIX457" s="30"/>
      <c r="AIY457" s="30"/>
      <c r="AIZ457" s="30"/>
      <c r="AJA457" s="30"/>
      <c r="AJB457" s="30"/>
      <c r="AJC457" s="30"/>
      <c r="AJD457" s="30"/>
      <c r="AJE457" s="30"/>
      <c r="AJF457" s="30"/>
      <c r="AJG457" s="30"/>
      <c r="AJH457" s="30"/>
      <c r="AJI457" s="30"/>
      <c r="AJJ457" s="30"/>
      <c r="AJK457" s="30"/>
      <c r="AJL457" s="30"/>
      <c r="AJM457" s="30"/>
      <c r="AJN457" s="30"/>
      <c r="AJO457" s="30"/>
      <c r="AJP457" s="30"/>
      <c r="AJQ457" s="30"/>
      <c r="AJR457" s="30"/>
      <c r="AJS457" s="30"/>
      <c r="AJT457" s="30"/>
      <c r="AJU457" s="30"/>
      <c r="AJV457" s="30"/>
      <c r="AJW457" s="30"/>
      <c r="AJX457" s="30"/>
      <c r="AJY457" s="30"/>
      <c r="AJZ457" s="30"/>
      <c r="AKA457" s="30"/>
      <c r="AKB457" s="30"/>
      <c r="AKC457" s="30"/>
      <c r="AKD457" s="30"/>
      <c r="AKE457" s="30"/>
      <c r="AKF457" s="30"/>
      <c r="AKG457" s="30"/>
      <c r="AKH457" s="30"/>
      <c r="AKI457" s="30"/>
      <c r="AKJ457" s="30"/>
      <c r="AKK457" s="30"/>
      <c r="AKL457" s="30"/>
      <c r="AKM457" s="30"/>
      <c r="AKN457" s="30"/>
      <c r="AKO457" s="30"/>
      <c r="AKP457" s="30"/>
      <c r="AKQ457" s="30"/>
      <c r="AKR457" s="30"/>
      <c r="AKS457" s="30"/>
      <c r="AKT457" s="30"/>
      <c r="AKU457" s="30"/>
      <c r="AKV457" s="30"/>
      <c r="AKW457" s="30"/>
      <c r="AKX457" s="30"/>
      <c r="AKY457" s="30"/>
      <c r="AKZ457" s="30"/>
      <c r="ALA457" s="30"/>
      <c r="ALB457" s="30"/>
      <c r="ALC457" s="30"/>
      <c r="ALD457" s="30"/>
      <c r="ALE457" s="30"/>
      <c r="ALF457" s="30"/>
      <c r="ALG457" s="30"/>
      <c r="ALH457" s="30"/>
      <c r="ALI457" s="30"/>
      <c r="ALJ457" s="30"/>
      <c r="ALK457" s="30"/>
      <c r="ALL457" s="30"/>
      <c r="ALM457" s="30"/>
      <c r="ALN457" s="30"/>
      <c r="ALO457" s="30"/>
      <c r="ALP457" s="30"/>
      <c r="ALQ457" s="30"/>
      <c r="ALR457" s="30"/>
      <c r="ALS457" s="30"/>
      <c r="ALT457" s="30"/>
      <c r="ALU457" s="30"/>
      <c r="ALV457" s="30"/>
      <c r="ALW457" s="30"/>
      <c r="ALX457" s="30"/>
      <c r="ALY457" s="30"/>
      <c r="ALZ457" s="30"/>
      <c r="AMA457" s="30"/>
      <c r="AMB457" s="30"/>
    </row>
    <row r="458" spans="1:1018" s="545" customFormat="1" ht="15" customHeight="1">
      <c r="A458" s="541"/>
      <c r="B458" s="897"/>
      <c r="C458" s="896"/>
      <c r="D458" s="461" t="s">
        <v>18</v>
      </c>
      <c r="E458" s="548" t="s">
        <v>861</v>
      </c>
      <c r="F458" s="548"/>
      <c r="G458" s="548"/>
      <c r="H458" s="548"/>
      <c r="I458" s="548"/>
      <c r="J458" s="549"/>
      <c r="K458" s="549"/>
      <c r="L458" s="550"/>
    </row>
    <row r="459" spans="1:1018" s="545" customFormat="1" ht="15" customHeight="1">
      <c r="A459" s="541"/>
      <c r="B459" s="897"/>
      <c r="C459" s="896"/>
      <c r="D459" s="313"/>
      <c r="E459" s="1212" t="s">
        <v>862</v>
      </c>
      <c r="F459" s="1212"/>
      <c r="G459" s="1212"/>
      <c r="H459" s="1212"/>
      <c r="I459" s="1212"/>
      <c r="J459" s="1212"/>
      <c r="K459" s="1213"/>
      <c r="L459" s="550"/>
    </row>
    <row r="460" spans="1:1018" s="545" customFormat="1" ht="15" customHeight="1">
      <c r="A460" s="541"/>
      <c r="B460" s="897"/>
      <c r="C460" s="896"/>
      <c r="D460" s="461" t="s">
        <v>18</v>
      </c>
      <c r="E460" s="548" t="s">
        <v>875</v>
      </c>
      <c r="F460" s="548"/>
      <c r="G460" s="548"/>
      <c r="H460" s="548"/>
      <c r="I460" s="548"/>
      <c r="J460" s="549"/>
      <c r="K460" s="549"/>
      <c r="L460" s="550"/>
    </row>
    <row r="461" spans="1:1018" s="545" customFormat="1" ht="15" customHeight="1">
      <c r="A461" s="541"/>
      <c r="B461" s="897"/>
      <c r="C461" s="896"/>
      <c r="D461" s="461" t="s">
        <v>18</v>
      </c>
      <c r="E461" s="548" t="s">
        <v>863</v>
      </c>
      <c r="F461" s="548"/>
      <c r="G461" s="548"/>
      <c r="H461" s="548"/>
      <c r="I461" s="548"/>
      <c r="J461" s="549"/>
      <c r="K461" s="549"/>
      <c r="L461" s="550"/>
    </row>
    <row r="462" spans="1:1018" s="545" customFormat="1" ht="17.25" customHeight="1">
      <c r="A462" s="541"/>
      <c r="B462" s="897"/>
      <c r="C462" s="896"/>
      <c r="D462" s="461" t="s">
        <v>18</v>
      </c>
      <c r="E462" s="1210" t="s">
        <v>876</v>
      </c>
      <c r="F462" s="1210"/>
      <c r="G462" s="1210"/>
      <c r="H462" s="1210"/>
      <c r="I462" s="1210"/>
      <c r="J462" s="1210"/>
      <c r="K462" s="1211"/>
      <c r="L462" s="551"/>
      <c r="M462" s="543"/>
    </row>
    <row r="463" spans="1:1018" s="545" customFormat="1" ht="15" customHeight="1">
      <c r="A463" s="541"/>
      <c r="B463" s="897"/>
      <c r="C463" s="896"/>
      <c r="D463" s="461" t="s">
        <v>18</v>
      </c>
      <c r="E463" s="1208" t="s">
        <v>864</v>
      </c>
      <c r="F463" s="1208"/>
      <c r="G463" s="1208"/>
      <c r="H463" s="1208"/>
      <c r="I463" s="1208"/>
      <c r="J463" s="1208"/>
      <c r="K463" s="1209"/>
      <c r="L463" s="550"/>
    </row>
    <row r="464" spans="1:1018" s="31" customFormat="1" ht="18.75" customHeight="1">
      <c r="A464" s="385"/>
      <c r="B464" s="391"/>
      <c r="C464" s="924">
        <v>2</v>
      </c>
      <c r="D464" s="1205" t="s">
        <v>877</v>
      </c>
      <c r="E464" s="1206"/>
      <c r="F464" s="1206"/>
      <c r="G464" s="1206"/>
      <c r="H464" s="1206"/>
      <c r="I464" s="1206"/>
      <c r="J464" s="1206"/>
      <c r="K464" s="1207"/>
      <c r="L464" s="199" t="s">
        <v>42</v>
      </c>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c r="BX464" s="30"/>
      <c r="BY464" s="30"/>
      <c r="BZ464" s="30"/>
      <c r="CA464" s="30"/>
      <c r="CB464" s="30"/>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30"/>
      <c r="CZ464" s="30"/>
      <c r="DA464" s="30"/>
      <c r="DB464" s="30"/>
      <c r="DC464" s="30"/>
      <c r="DD464" s="30"/>
      <c r="DE464" s="30"/>
      <c r="DF464" s="30"/>
      <c r="DG464" s="30"/>
      <c r="DH464" s="30"/>
      <c r="DI464" s="30"/>
      <c r="DJ464" s="30"/>
      <c r="DK464" s="30"/>
      <c r="DL464" s="30"/>
      <c r="DM464" s="30"/>
      <c r="DN464" s="30"/>
      <c r="DO464" s="30"/>
      <c r="DP464" s="30"/>
      <c r="DQ464" s="30"/>
      <c r="DR464" s="30"/>
      <c r="DS464" s="30"/>
      <c r="DT464" s="30"/>
      <c r="DU464" s="30"/>
      <c r="DV464" s="30"/>
      <c r="DW464" s="30"/>
      <c r="DX464" s="30"/>
      <c r="DY464" s="30"/>
      <c r="DZ464" s="30"/>
      <c r="EA464" s="30"/>
      <c r="EB464" s="30"/>
      <c r="EC464" s="30"/>
      <c r="ED464" s="30"/>
      <c r="EE464" s="30"/>
      <c r="EF464" s="30"/>
      <c r="EG464" s="30"/>
      <c r="EH464" s="30"/>
      <c r="EI464" s="30"/>
      <c r="EJ464" s="30"/>
      <c r="EK464" s="30"/>
      <c r="EL464" s="30"/>
      <c r="EM464" s="30"/>
      <c r="EN464" s="30"/>
      <c r="EO464" s="30"/>
      <c r="EP464" s="30"/>
      <c r="EQ464" s="30"/>
      <c r="ER464" s="30"/>
      <c r="ES464" s="30"/>
      <c r="ET464" s="30"/>
      <c r="EU464" s="30"/>
      <c r="EV464" s="30"/>
      <c r="EW464" s="30"/>
      <c r="EX464" s="30"/>
      <c r="EY464" s="30"/>
      <c r="EZ464" s="30"/>
      <c r="FA464" s="30"/>
      <c r="FB464" s="30"/>
      <c r="FC464" s="30"/>
      <c r="FD464" s="30"/>
      <c r="FE464" s="30"/>
      <c r="FF464" s="30"/>
      <c r="FG464" s="30"/>
      <c r="FH464" s="30"/>
      <c r="FI464" s="30"/>
      <c r="FJ464" s="30"/>
      <c r="FK464" s="30"/>
      <c r="FL464" s="30"/>
      <c r="FM464" s="30"/>
      <c r="FN464" s="30"/>
      <c r="FO464" s="30"/>
      <c r="FP464" s="30"/>
      <c r="FQ464" s="30"/>
      <c r="FR464" s="30"/>
      <c r="FS464" s="30"/>
      <c r="FT464" s="30"/>
      <c r="FU464" s="30"/>
      <c r="FV464" s="30"/>
      <c r="FW464" s="30"/>
      <c r="FX464" s="30"/>
      <c r="FY464" s="30"/>
      <c r="FZ464" s="30"/>
      <c r="GA464" s="30"/>
      <c r="GB464" s="30"/>
      <c r="GC464" s="30"/>
      <c r="GD464" s="30"/>
      <c r="GE464" s="30"/>
      <c r="GF464" s="30"/>
      <c r="GG464" s="30"/>
      <c r="GH464" s="30"/>
      <c r="GI464" s="30"/>
      <c r="GJ464" s="30"/>
      <c r="GK464" s="30"/>
      <c r="GL464" s="30"/>
      <c r="GM464" s="30"/>
      <c r="GN464" s="30"/>
      <c r="GO464" s="30"/>
      <c r="GP464" s="30"/>
      <c r="GQ464" s="30"/>
      <c r="GR464" s="30"/>
      <c r="GS464" s="30"/>
      <c r="GT464" s="30"/>
      <c r="GU464" s="30"/>
      <c r="GV464" s="30"/>
      <c r="GW464" s="30"/>
      <c r="GX464" s="30"/>
      <c r="GY464" s="30"/>
      <c r="GZ464" s="30"/>
      <c r="HA464" s="30"/>
      <c r="HB464" s="30"/>
      <c r="HC464" s="30"/>
      <c r="HD464" s="30"/>
      <c r="HE464" s="30"/>
      <c r="HF464" s="30"/>
      <c r="HG464" s="30"/>
      <c r="HH464" s="30"/>
      <c r="HI464" s="30"/>
      <c r="HJ464" s="30"/>
      <c r="HK464" s="30"/>
      <c r="HL464" s="30"/>
      <c r="HM464" s="30"/>
      <c r="HN464" s="30"/>
      <c r="HO464" s="30"/>
      <c r="HP464" s="30"/>
      <c r="HQ464" s="30"/>
      <c r="HR464" s="30"/>
      <c r="HS464" s="30"/>
      <c r="HT464" s="30"/>
      <c r="HU464" s="30"/>
      <c r="HV464" s="30"/>
      <c r="HW464" s="30"/>
      <c r="HX464" s="30"/>
      <c r="HY464" s="30"/>
      <c r="HZ464" s="30"/>
      <c r="IA464" s="30"/>
      <c r="IB464" s="30"/>
      <c r="IC464" s="30"/>
      <c r="ID464" s="30"/>
      <c r="IE464" s="30"/>
      <c r="IF464" s="30"/>
      <c r="IG464" s="30"/>
      <c r="IH464" s="30"/>
      <c r="II464" s="30"/>
      <c r="IJ464" s="30"/>
      <c r="IK464" s="30"/>
      <c r="IL464" s="30"/>
      <c r="IM464" s="30"/>
      <c r="IN464" s="30"/>
      <c r="IO464" s="30"/>
      <c r="IP464" s="30"/>
      <c r="IQ464" s="30"/>
      <c r="IR464" s="30"/>
      <c r="IS464" s="30"/>
      <c r="IT464" s="30"/>
      <c r="IU464" s="30"/>
      <c r="IV464" s="30"/>
      <c r="IW464" s="30"/>
      <c r="IX464" s="30"/>
      <c r="IY464" s="30"/>
      <c r="IZ464" s="30"/>
      <c r="JA464" s="30"/>
      <c r="JB464" s="30"/>
      <c r="JC464" s="30"/>
      <c r="JD464" s="30"/>
      <c r="JE464" s="30"/>
      <c r="JF464" s="30"/>
      <c r="JG464" s="30"/>
      <c r="JH464" s="30"/>
      <c r="JI464" s="30"/>
      <c r="JJ464" s="30"/>
      <c r="JK464" s="30"/>
      <c r="JL464" s="30"/>
      <c r="JM464" s="30"/>
      <c r="JN464" s="30"/>
      <c r="JO464" s="30"/>
      <c r="JP464" s="30"/>
      <c r="JQ464" s="30"/>
      <c r="JR464" s="30"/>
      <c r="JS464" s="30"/>
      <c r="JT464" s="30"/>
      <c r="JU464" s="30"/>
      <c r="JV464" s="30"/>
      <c r="JW464" s="30"/>
      <c r="JX464" s="30"/>
      <c r="JY464" s="30"/>
      <c r="JZ464" s="30"/>
      <c r="KA464" s="30"/>
      <c r="KB464" s="30"/>
      <c r="KC464" s="30"/>
      <c r="KD464" s="30"/>
      <c r="KE464" s="30"/>
      <c r="KF464" s="30"/>
      <c r="KG464" s="30"/>
      <c r="KH464" s="30"/>
      <c r="KI464" s="30"/>
      <c r="KJ464" s="30"/>
      <c r="KK464" s="30"/>
      <c r="KL464" s="30"/>
      <c r="KM464" s="30"/>
      <c r="KN464" s="30"/>
      <c r="KO464" s="30"/>
      <c r="KP464" s="30"/>
      <c r="KQ464" s="30"/>
      <c r="KR464" s="30"/>
      <c r="KS464" s="30"/>
      <c r="KT464" s="30"/>
      <c r="KU464" s="30"/>
      <c r="KV464" s="30"/>
      <c r="KW464" s="30"/>
      <c r="KX464" s="30"/>
      <c r="KY464" s="30"/>
      <c r="KZ464" s="30"/>
      <c r="LA464" s="30"/>
      <c r="LB464" s="30"/>
      <c r="LC464" s="30"/>
      <c r="LD464" s="30"/>
      <c r="LE464" s="30"/>
      <c r="LF464" s="30"/>
      <c r="LG464" s="30"/>
      <c r="LH464" s="30"/>
      <c r="LI464" s="30"/>
      <c r="LJ464" s="30"/>
      <c r="LK464" s="30"/>
      <c r="LL464" s="30"/>
      <c r="LM464" s="30"/>
      <c r="LN464" s="30"/>
      <c r="LO464" s="30"/>
      <c r="LP464" s="30"/>
      <c r="LQ464" s="30"/>
      <c r="LR464" s="30"/>
      <c r="LS464" s="30"/>
      <c r="LT464" s="30"/>
      <c r="LU464" s="30"/>
      <c r="LV464" s="30"/>
      <c r="LW464" s="30"/>
      <c r="LX464" s="30"/>
      <c r="LY464" s="30"/>
      <c r="LZ464" s="30"/>
      <c r="MA464" s="30"/>
      <c r="MB464" s="30"/>
      <c r="MC464" s="30"/>
      <c r="MD464" s="30"/>
      <c r="ME464" s="30"/>
      <c r="MF464" s="30"/>
      <c r="MG464" s="30"/>
      <c r="MH464" s="30"/>
      <c r="MI464" s="30"/>
      <c r="MJ464" s="30"/>
      <c r="MK464" s="30"/>
      <c r="ML464" s="30"/>
      <c r="MM464" s="30"/>
      <c r="MN464" s="30"/>
      <c r="MO464" s="30"/>
      <c r="MP464" s="30"/>
      <c r="MQ464" s="30"/>
      <c r="MR464" s="30"/>
      <c r="MS464" s="30"/>
      <c r="MT464" s="30"/>
      <c r="MU464" s="30"/>
      <c r="MV464" s="30"/>
      <c r="MW464" s="30"/>
      <c r="MX464" s="30"/>
      <c r="MY464" s="30"/>
      <c r="MZ464" s="30"/>
      <c r="NA464" s="30"/>
      <c r="NB464" s="30"/>
      <c r="NC464" s="30"/>
      <c r="ND464" s="30"/>
      <c r="NE464" s="30"/>
      <c r="NF464" s="30"/>
      <c r="NG464" s="30"/>
      <c r="NH464" s="30"/>
      <c r="NI464" s="30"/>
      <c r="NJ464" s="30"/>
      <c r="NK464" s="30"/>
      <c r="NL464" s="30"/>
      <c r="NM464" s="30"/>
      <c r="NN464" s="30"/>
      <c r="NO464" s="30"/>
      <c r="NP464" s="30"/>
      <c r="NQ464" s="30"/>
      <c r="NR464" s="30"/>
      <c r="NS464" s="30"/>
      <c r="NT464" s="30"/>
      <c r="NU464" s="30"/>
      <c r="NV464" s="30"/>
      <c r="NW464" s="30"/>
      <c r="NX464" s="30"/>
      <c r="NY464" s="30"/>
      <c r="NZ464" s="30"/>
      <c r="OA464" s="30"/>
      <c r="OB464" s="30"/>
      <c r="OC464" s="30"/>
      <c r="OD464" s="30"/>
      <c r="OE464" s="30"/>
      <c r="OF464" s="30"/>
      <c r="OG464" s="30"/>
      <c r="OH464" s="30"/>
      <c r="OI464" s="30"/>
      <c r="OJ464" s="30"/>
      <c r="OK464" s="30"/>
      <c r="OL464" s="30"/>
      <c r="OM464" s="30"/>
      <c r="ON464" s="30"/>
      <c r="OO464" s="30"/>
      <c r="OP464" s="30"/>
      <c r="OQ464" s="30"/>
      <c r="OR464" s="30"/>
      <c r="OS464" s="30"/>
      <c r="OT464" s="30"/>
      <c r="OU464" s="30"/>
      <c r="OV464" s="30"/>
      <c r="OW464" s="30"/>
      <c r="OX464" s="30"/>
      <c r="OY464" s="30"/>
      <c r="OZ464" s="30"/>
      <c r="PA464" s="30"/>
      <c r="PB464" s="30"/>
      <c r="PC464" s="30"/>
      <c r="PD464" s="30"/>
      <c r="PE464" s="30"/>
      <c r="PF464" s="30"/>
      <c r="PG464" s="30"/>
      <c r="PH464" s="30"/>
      <c r="PI464" s="30"/>
      <c r="PJ464" s="30"/>
      <c r="PK464" s="30"/>
      <c r="PL464" s="30"/>
      <c r="PM464" s="30"/>
      <c r="PN464" s="30"/>
      <c r="PO464" s="30"/>
      <c r="PP464" s="30"/>
      <c r="PQ464" s="30"/>
      <c r="PR464" s="30"/>
      <c r="PS464" s="30"/>
      <c r="PT464" s="30"/>
      <c r="PU464" s="30"/>
      <c r="PV464" s="30"/>
      <c r="PW464" s="30"/>
      <c r="PX464" s="30"/>
      <c r="PY464" s="30"/>
      <c r="PZ464" s="30"/>
      <c r="QA464" s="30"/>
      <c r="QB464" s="30"/>
      <c r="QC464" s="30"/>
      <c r="QD464" s="30"/>
      <c r="QE464" s="30"/>
      <c r="QF464" s="30"/>
      <c r="QG464" s="30"/>
      <c r="QH464" s="30"/>
      <c r="QI464" s="30"/>
      <c r="QJ464" s="30"/>
      <c r="QK464" s="30"/>
      <c r="QL464" s="30"/>
      <c r="QM464" s="30"/>
      <c r="QN464" s="30"/>
      <c r="QO464" s="30"/>
      <c r="QP464" s="30"/>
      <c r="QQ464" s="30"/>
      <c r="QR464" s="30"/>
      <c r="QS464" s="30"/>
      <c r="QT464" s="30"/>
      <c r="QU464" s="30"/>
      <c r="QV464" s="30"/>
      <c r="QW464" s="30"/>
      <c r="QX464" s="30"/>
      <c r="QY464" s="30"/>
      <c r="QZ464" s="30"/>
      <c r="RA464" s="30"/>
      <c r="RB464" s="30"/>
      <c r="RC464" s="30"/>
      <c r="RD464" s="30"/>
      <c r="RE464" s="30"/>
      <c r="RF464" s="30"/>
      <c r="RG464" s="30"/>
      <c r="RH464" s="30"/>
      <c r="RI464" s="30"/>
      <c r="RJ464" s="30"/>
      <c r="RK464" s="30"/>
      <c r="RL464" s="30"/>
      <c r="RM464" s="30"/>
      <c r="RN464" s="30"/>
      <c r="RO464" s="30"/>
      <c r="RP464" s="30"/>
      <c r="RQ464" s="30"/>
      <c r="RR464" s="30"/>
      <c r="RS464" s="30"/>
      <c r="RT464" s="30"/>
      <c r="RU464" s="30"/>
      <c r="RV464" s="30"/>
      <c r="RW464" s="30"/>
      <c r="RX464" s="30"/>
      <c r="RY464" s="30"/>
      <c r="RZ464" s="30"/>
      <c r="SA464" s="30"/>
      <c r="SB464" s="30"/>
      <c r="SC464" s="30"/>
      <c r="SD464" s="30"/>
      <c r="SE464" s="30"/>
      <c r="SF464" s="30"/>
      <c r="SG464" s="30"/>
      <c r="SH464" s="30"/>
      <c r="SI464" s="30"/>
      <c r="SJ464" s="30"/>
      <c r="SK464" s="30"/>
      <c r="SL464" s="30"/>
      <c r="SM464" s="30"/>
      <c r="SN464" s="30"/>
      <c r="SO464" s="30"/>
      <c r="SP464" s="30"/>
      <c r="SQ464" s="30"/>
      <c r="SR464" s="30"/>
      <c r="SS464" s="30"/>
      <c r="ST464" s="30"/>
      <c r="SU464" s="30"/>
      <c r="SV464" s="30"/>
      <c r="SW464" s="30"/>
      <c r="SX464" s="30"/>
      <c r="SY464" s="30"/>
      <c r="SZ464" s="30"/>
      <c r="TA464" s="30"/>
      <c r="TB464" s="30"/>
      <c r="TC464" s="30"/>
      <c r="TD464" s="30"/>
      <c r="TE464" s="30"/>
      <c r="TF464" s="30"/>
      <c r="TG464" s="30"/>
      <c r="TH464" s="30"/>
      <c r="TI464" s="30"/>
      <c r="TJ464" s="30"/>
      <c r="TK464" s="30"/>
      <c r="TL464" s="30"/>
      <c r="TM464" s="30"/>
      <c r="TN464" s="30"/>
      <c r="TO464" s="30"/>
      <c r="TP464" s="30"/>
      <c r="TQ464" s="30"/>
      <c r="TR464" s="30"/>
      <c r="TS464" s="30"/>
      <c r="TT464" s="30"/>
      <c r="TU464" s="30"/>
      <c r="TV464" s="30"/>
      <c r="TW464" s="30"/>
      <c r="TX464" s="30"/>
      <c r="TY464" s="30"/>
      <c r="TZ464" s="30"/>
      <c r="UA464" s="30"/>
      <c r="UB464" s="30"/>
      <c r="UC464" s="30"/>
      <c r="UD464" s="30"/>
      <c r="UE464" s="30"/>
      <c r="UF464" s="30"/>
      <c r="UG464" s="30"/>
      <c r="UH464" s="30"/>
      <c r="UI464" s="30"/>
      <c r="UJ464" s="30"/>
      <c r="UK464" s="30"/>
      <c r="UL464" s="30"/>
      <c r="UM464" s="30"/>
      <c r="UN464" s="30"/>
      <c r="UO464" s="30"/>
      <c r="UP464" s="30"/>
      <c r="UQ464" s="30"/>
      <c r="UR464" s="30"/>
      <c r="US464" s="30"/>
      <c r="UT464" s="30"/>
      <c r="UU464" s="30"/>
      <c r="UV464" s="30"/>
      <c r="UW464" s="30"/>
      <c r="UX464" s="30"/>
      <c r="UY464" s="30"/>
      <c r="UZ464" s="30"/>
      <c r="VA464" s="30"/>
      <c r="VB464" s="30"/>
      <c r="VC464" s="30"/>
      <c r="VD464" s="30"/>
      <c r="VE464" s="30"/>
      <c r="VF464" s="30"/>
      <c r="VG464" s="30"/>
      <c r="VH464" s="30"/>
      <c r="VI464" s="30"/>
      <c r="VJ464" s="30"/>
      <c r="VK464" s="30"/>
      <c r="VL464" s="30"/>
      <c r="VM464" s="30"/>
      <c r="VN464" s="30"/>
      <c r="VO464" s="30"/>
      <c r="VP464" s="30"/>
      <c r="VQ464" s="30"/>
      <c r="VR464" s="30"/>
      <c r="VS464" s="30"/>
      <c r="VT464" s="30"/>
      <c r="VU464" s="30"/>
      <c r="VV464" s="30"/>
      <c r="VW464" s="30"/>
      <c r="VX464" s="30"/>
      <c r="VY464" s="30"/>
      <c r="VZ464" s="30"/>
      <c r="WA464" s="30"/>
      <c r="WB464" s="30"/>
      <c r="WC464" s="30"/>
      <c r="WD464" s="30"/>
      <c r="WE464" s="30"/>
      <c r="WF464" s="30"/>
      <c r="WG464" s="30"/>
      <c r="WH464" s="30"/>
      <c r="WI464" s="30"/>
      <c r="WJ464" s="30"/>
      <c r="WK464" s="30"/>
      <c r="WL464" s="30"/>
      <c r="WM464" s="30"/>
      <c r="WN464" s="30"/>
      <c r="WO464" s="30"/>
      <c r="WP464" s="30"/>
      <c r="WQ464" s="30"/>
      <c r="WR464" s="30"/>
      <c r="WS464" s="30"/>
      <c r="WT464" s="30"/>
      <c r="WU464" s="30"/>
      <c r="WV464" s="30"/>
      <c r="WW464" s="30"/>
      <c r="WX464" s="30"/>
      <c r="WY464" s="30"/>
      <c r="WZ464" s="30"/>
      <c r="XA464" s="30"/>
      <c r="XB464" s="30"/>
      <c r="XC464" s="30"/>
      <c r="XD464" s="30"/>
      <c r="XE464" s="30"/>
      <c r="XF464" s="30"/>
      <c r="XG464" s="30"/>
      <c r="XH464" s="30"/>
      <c r="XI464" s="30"/>
      <c r="XJ464" s="30"/>
      <c r="XK464" s="30"/>
      <c r="XL464" s="30"/>
      <c r="XM464" s="30"/>
      <c r="XN464" s="30"/>
      <c r="XO464" s="30"/>
      <c r="XP464" s="30"/>
      <c r="XQ464" s="30"/>
      <c r="XR464" s="30"/>
      <c r="XS464" s="30"/>
      <c r="XT464" s="30"/>
      <c r="XU464" s="30"/>
      <c r="XV464" s="30"/>
      <c r="XW464" s="30"/>
      <c r="XX464" s="30"/>
      <c r="XY464" s="30"/>
      <c r="XZ464" s="30"/>
      <c r="YA464" s="30"/>
      <c r="YB464" s="30"/>
      <c r="YC464" s="30"/>
      <c r="YD464" s="30"/>
      <c r="YE464" s="30"/>
      <c r="YF464" s="30"/>
      <c r="YG464" s="30"/>
      <c r="YH464" s="30"/>
      <c r="YI464" s="30"/>
      <c r="YJ464" s="30"/>
      <c r="YK464" s="30"/>
      <c r="YL464" s="30"/>
      <c r="YM464" s="30"/>
      <c r="YN464" s="30"/>
      <c r="YO464" s="30"/>
      <c r="YP464" s="30"/>
      <c r="YQ464" s="30"/>
      <c r="YR464" s="30"/>
      <c r="YS464" s="30"/>
      <c r="YT464" s="30"/>
      <c r="YU464" s="30"/>
      <c r="YV464" s="30"/>
      <c r="YW464" s="30"/>
      <c r="YX464" s="30"/>
      <c r="YY464" s="30"/>
      <c r="YZ464" s="30"/>
      <c r="ZA464" s="30"/>
      <c r="ZB464" s="30"/>
      <c r="ZC464" s="30"/>
      <c r="ZD464" s="30"/>
      <c r="ZE464" s="30"/>
      <c r="ZF464" s="30"/>
      <c r="ZG464" s="30"/>
      <c r="ZH464" s="30"/>
      <c r="ZI464" s="30"/>
      <c r="ZJ464" s="30"/>
      <c r="ZK464" s="30"/>
      <c r="ZL464" s="30"/>
      <c r="ZM464" s="30"/>
      <c r="ZN464" s="30"/>
      <c r="ZO464" s="30"/>
      <c r="ZP464" s="30"/>
      <c r="ZQ464" s="30"/>
      <c r="ZR464" s="30"/>
      <c r="ZS464" s="30"/>
      <c r="ZT464" s="30"/>
      <c r="ZU464" s="30"/>
      <c r="ZV464" s="30"/>
      <c r="ZW464" s="30"/>
      <c r="ZX464" s="30"/>
      <c r="ZY464" s="30"/>
      <c r="ZZ464" s="30"/>
      <c r="AAA464" s="30"/>
      <c r="AAB464" s="30"/>
      <c r="AAC464" s="30"/>
      <c r="AAD464" s="30"/>
      <c r="AAE464" s="30"/>
      <c r="AAF464" s="30"/>
      <c r="AAG464" s="30"/>
      <c r="AAH464" s="30"/>
      <c r="AAI464" s="30"/>
      <c r="AAJ464" s="30"/>
      <c r="AAK464" s="30"/>
      <c r="AAL464" s="30"/>
      <c r="AAM464" s="30"/>
      <c r="AAN464" s="30"/>
      <c r="AAO464" s="30"/>
      <c r="AAP464" s="30"/>
      <c r="AAQ464" s="30"/>
      <c r="AAR464" s="30"/>
      <c r="AAS464" s="30"/>
      <c r="AAT464" s="30"/>
      <c r="AAU464" s="30"/>
      <c r="AAV464" s="30"/>
      <c r="AAW464" s="30"/>
      <c r="AAX464" s="30"/>
      <c r="AAY464" s="30"/>
      <c r="AAZ464" s="30"/>
      <c r="ABA464" s="30"/>
      <c r="ABB464" s="30"/>
      <c r="ABC464" s="30"/>
      <c r="ABD464" s="30"/>
      <c r="ABE464" s="30"/>
      <c r="ABF464" s="30"/>
      <c r="ABG464" s="30"/>
      <c r="ABH464" s="30"/>
      <c r="ABI464" s="30"/>
      <c r="ABJ464" s="30"/>
      <c r="ABK464" s="30"/>
      <c r="ABL464" s="30"/>
      <c r="ABM464" s="30"/>
      <c r="ABN464" s="30"/>
      <c r="ABO464" s="30"/>
      <c r="ABP464" s="30"/>
      <c r="ABQ464" s="30"/>
      <c r="ABR464" s="30"/>
      <c r="ABS464" s="30"/>
      <c r="ABT464" s="30"/>
      <c r="ABU464" s="30"/>
      <c r="ABV464" s="30"/>
      <c r="ABW464" s="30"/>
      <c r="ABX464" s="30"/>
      <c r="ABY464" s="30"/>
      <c r="ABZ464" s="30"/>
      <c r="ACA464" s="30"/>
      <c r="ACB464" s="30"/>
      <c r="ACC464" s="30"/>
      <c r="ACD464" s="30"/>
      <c r="ACE464" s="30"/>
      <c r="ACF464" s="30"/>
      <c r="ACG464" s="30"/>
      <c r="ACH464" s="30"/>
      <c r="ACI464" s="30"/>
      <c r="ACJ464" s="30"/>
      <c r="ACK464" s="30"/>
      <c r="ACL464" s="30"/>
      <c r="ACM464" s="30"/>
      <c r="ACN464" s="30"/>
      <c r="ACO464" s="30"/>
      <c r="ACP464" s="30"/>
      <c r="ACQ464" s="30"/>
      <c r="ACR464" s="30"/>
      <c r="ACS464" s="30"/>
      <c r="ACT464" s="30"/>
      <c r="ACU464" s="30"/>
      <c r="ACV464" s="30"/>
      <c r="ACW464" s="30"/>
      <c r="ACX464" s="30"/>
      <c r="ACY464" s="30"/>
      <c r="ACZ464" s="30"/>
      <c r="ADA464" s="30"/>
      <c r="ADB464" s="30"/>
      <c r="ADC464" s="30"/>
      <c r="ADD464" s="30"/>
      <c r="ADE464" s="30"/>
      <c r="ADF464" s="30"/>
      <c r="ADG464" s="30"/>
      <c r="ADH464" s="30"/>
      <c r="ADI464" s="30"/>
      <c r="ADJ464" s="30"/>
      <c r="ADK464" s="30"/>
      <c r="ADL464" s="30"/>
      <c r="ADM464" s="30"/>
      <c r="ADN464" s="30"/>
      <c r="ADO464" s="30"/>
      <c r="ADP464" s="30"/>
      <c r="ADQ464" s="30"/>
      <c r="ADR464" s="30"/>
      <c r="ADS464" s="30"/>
      <c r="ADT464" s="30"/>
      <c r="ADU464" s="30"/>
      <c r="ADV464" s="30"/>
      <c r="ADW464" s="30"/>
      <c r="ADX464" s="30"/>
      <c r="ADY464" s="30"/>
      <c r="ADZ464" s="30"/>
      <c r="AEA464" s="30"/>
      <c r="AEB464" s="30"/>
      <c r="AEC464" s="30"/>
      <c r="AED464" s="30"/>
      <c r="AEE464" s="30"/>
      <c r="AEF464" s="30"/>
      <c r="AEG464" s="30"/>
      <c r="AEH464" s="30"/>
      <c r="AEI464" s="30"/>
      <c r="AEJ464" s="30"/>
      <c r="AEK464" s="30"/>
      <c r="AEL464" s="30"/>
      <c r="AEM464" s="30"/>
      <c r="AEN464" s="30"/>
      <c r="AEO464" s="30"/>
      <c r="AEP464" s="30"/>
      <c r="AEQ464" s="30"/>
      <c r="AER464" s="30"/>
      <c r="AES464" s="30"/>
      <c r="AET464" s="30"/>
      <c r="AEU464" s="30"/>
      <c r="AEV464" s="30"/>
      <c r="AEW464" s="30"/>
      <c r="AEX464" s="30"/>
      <c r="AEY464" s="30"/>
      <c r="AEZ464" s="30"/>
      <c r="AFA464" s="30"/>
      <c r="AFB464" s="30"/>
      <c r="AFC464" s="30"/>
      <c r="AFD464" s="30"/>
      <c r="AFE464" s="30"/>
      <c r="AFF464" s="30"/>
      <c r="AFG464" s="30"/>
      <c r="AFH464" s="30"/>
      <c r="AFI464" s="30"/>
      <c r="AFJ464" s="30"/>
      <c r="AFK464" s="30"/>
      <c r="AFL464" s="30"/>
      <c r="AFM464" s="30"/>
      <c r="AFN464" s="30"/>
      <c r="AFO464" s="30"/>
      <c r="AFP464" s="30"/>
      <c r="AFQ464" s="30"/>
      <c r="AFR464" s="30"/>
      <c r="AFS464" s="30"/>
      <c r="AFT464" s="30"/>
      <c r="AFU464" s="30"/>
      <c r="AFV464" s="30"/>
      <c r="AFW464" s="30"/>
      <c r="AFX464" s="30"/>
      <c r="AFY464" s="30"/>
      <c r="AFZ464" s="30"/>
      <c r="AGA464" s="30"/>
      <c r="AGB464" s="30"/>
      <c r="AGC464" s="30"/>
      <c r="AGD464" s="30"/>
      <c r="AGE464" s="30"/>
      <c r="AGF464" s="30"/>
      <c r="AGG464" s="30"/>
      <c r="AGH464" s="30"/>
      <c r="AGI464" s="30"/>
      <c r="AGJ464" s="30"/>
      <c r="AGK464" s="30"/>
      <c r="AGL464" s="30"/>
      <c r="AGM464" s="30"/>
      <c r="AGN464" s="30"/>
      <c r="AGO464" s="30"/>
      <c r="AGP464" s="30"/>
      <c r="AGQ464" s="30"/>
      <c r="AGR464" s="30"/>
      <c r="AGS464" s="30"/>
      <c r="AGT464" s="30"/>
      <c r="AGU464" s="30"/>
      <c r="AGV464" s="30"/>
      <c r="AGW464" s="30"/>
      <c r="AGX464" s="30"/>
      <c r="AGY464" s="30"/>
      <c r="AGZ464" s="30"/>
      <c r="AHA464" s="30"/>
      <c r="AHB464" s="30"/>
      <c r="AHC464" s="30"/>
      <c r="AHD464" s="30"/>
      <c r="AHE464" s="30"/>
      <c r="AHF464" s="30"/>
      <c r="AHG464" s="30"/>
      <c r="AHH464" s="30"/>
      <c r="AHI464" s="30"/>
      <c r="AHJ464" s="30"/>
      <c r="AHK464" s="30"/>
      <c r="AHL464" s="30"/>
      <c r="AHM464" s="30"/>
      <c r="AHN464" s="30"/>
      <c r="AHO464" s="30"/>
      <c r="AHP464" s="30"/>
      <c r="AHQ464" s="30"/>
      <c r="AHR464" s="30"/>
      <c r="AHS464" s="30"/>
      <c r="AHT464" s="30"/>
      <c r="AHU464" s="30"/>
      <c r="AHV464" s="30"/>
      <c r="AHW464" s="30"/>
      <c r="AHX464" s="30"/>
      <c r="AHY464" s="30"/>
      <c r="AHZ464" s="30"/>
      <c r="AIA464" s="30"/>
      <c r="AIB464" s="30"/>
      <c r="AIC464" s="30"/>
      <c r="AID464" s="30"/>
      <c r="AIE464" s="30"/>
      <c r="AIF464" s="30"/>
      <c r="AIG464" s="30"/>
      <c r="AIH464" s="30"/>
      <c r="AII464" s="30"/>
      <c r="AIJ464" s="30"/>
      <c r="AIK464" s="30"/>
      <c r="AIL464" s="30"/>
      <c r="AIM464" s="30"/>
      <c r="AIN464" s="30"/>
      <c r="AIO464" s="30"/>
      <c r="AIP464" s="30"/>
      <c r="AIQ464" s="30"/>
      <c r="AIR464" s="30"/>
      <c r="AIS464" s="30"/>
      <c r="AIT464" s="30"/>
      <c r="AIU464" s="30"/>
      <c r="AIV464" s="30"/>
      <c r="AIW464" s="30"/>
      <c r="AIX464" s="30"/>
      <c r="AIY464" s="30"/>
      <c r="AIZ464" s="30"/>
      <c r="AJA464" s="30"/>
      <c r="AJB464" s="30"/>
      <c r="AJC464" s="30"/>
      <c r="AJD464" s="30"/>
      <c r="AJE464" s="30"/>
      <c r="AJF464" s="30"/>
      <c r="AJG464" s="30"/>
      <c r="AJH464" s="30"/>
      <c r="AJI464" s="30"/>
      <c r="AJJ464" s="30"/>
      <c r="AJK464" s="30"/>
      <c r="AJL464" s="30"/>
      <c r="AJM464" s="30"/>
      <c r="AJN464" s="30"/>
      <c r="AJO464" s="30"/>
      <c r="AJP464" s="30"/>
      <c r="AJQ464" s="30"/>
      <c r="AJR464" s="30"/>
      <c r="AJS464" s="30"/>
      <c r="AJT464" s="30"/>
      <c r="AJU464" s="30"/>
      <c r="AJV464" s="30"/>
      <c r="AJW464" s="30"/>
      <c r="AJX464" s="30"/>
      <c r="AJY464" s="30"/>
      <c r="AJZ464" s="30"/>
      <c r="AKA464" s="30"/>
      <c r="AKB464" s="30"/>
      <c r="AKC464" s="30"/>
      <c r="AKD464" s="30"/>
      <c r="AKE464" s="30"/>
      <c r="AKF464" s="30"/>
      <c r="AKG464" s="30"/>
      <c r="AKH464" s="30"/>
      <c r="AKI464" s="30"/>
      <c r="AKJ464" s="30"/>
      <c r="AKK464" s="30"/>
      <c r="AKL464" s="30"/>
      <c r="AKM464" s="30"/>
      <c r="AKN464" s="30"/>
      <c r="AKO464" s="30"/>
      <c r="AKP464" s="30"/>
      <c r="AKQ464" s="30"/>
      <c r="AKR464" s="30"/>
      <c r="AKS464" s="30"/>
      <c r="AKT464" s="30"/>
      <c r="AKU464" s="30"/>
      <c r="AKV464" s="30"/>
      <c r="AKW464" s="30"/>
      <c r="AKX464" s="30"/>
      <c r="AKY464" s="30"/>
      <c r="AKZ464" s="30"/>
      <c r="ALA464" s="30"/>
      <c r="ALB464" s="30"/>
      <c r="ALC464" s="30"/>
      <c r="ALD464" s="30"/>
      <c r="ALE464" s="30"/>
      <c r="ALF464" s="30"/>
      <c r="ALG464" s="30"/>
      <c r="ALH464" s="30"/>
      <c r="ALI464" s="30"/>
      <c r="ALJ464" s="30"/>
      <c r="ALK464" s="30"/>
      <c r="ALL464" s="30"/>
      <c r="ALM464" s="30"/>
      <c r="ALN464" s="30"/>
      <c r="ALO464" s="30"/>
      <c r="ALP464" s="30"/>
      <c r="ALQ464" s="30"/>
      <c r="ALR464" s="30"/>
      <c r="ALS464" s="30"/>
      <c r="ALT464" s="30"/>
      <c r="ALU464" s="30"/>
      <c r="ALV464" s="30"/>
      <c r="ALW464" s="30"/>
      <c r="ALX464" s="30"/>
      <c r="ALY464" s="30"/>
      <c r="ALZ464" s="30"/>
      <c r="AMA464" s="30"/>
      <c r="AMB464" s="30"/>
    </row>
    <row r="465" spans="1:1016" s="31" customFormat="1" ht="18.75" customHeight="1">
      <c r="A465" s="385"/>
      <c r="B465" s="391"/>
      <c r="C465" s="896"/>
      <c r="D465" s="1199" t="s">
        <v>865</v>
      </c>
      <c r="E465" s="1200"/>
      <c r="F465" s="1200"/>
      <c r="G465" s="1200"/>
      <c r="H465" s="1200"/>
      <c r="I465" s="1200"/>
      <c r="J465" s="1200"/>
      <c r="K465" s="1201"/>
      <c r="L465" s="264"/>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c r="BX465" s="30"/>
      <c r="BY465" s="30"/>
      <c r="BZ465" s="30"/>
      <c r="CA465" s="30"/>
      <c r="CB465" s="30"/>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30"/>
      <c r="CZ465" s="30"/>
      <c r="DA465" s="30"/>
      <c r="DB465" s="30"/>
      <c r="DC465" s="30"/>
      <c r="DD465" s="30"/>
      <c r="DE465" s="30"/>
      <c r="DF465" s="30"/>
      <c r="DG465" s="30"/>
      <c r="DH465" s="30"/>
      <c r="DI465" s="30"/>
      <c r="DJ465" s="30"/>
      <c r="DK465" s="30"/>
      <c r="DL465" s="30"/>
      <c r="DM465" s="30"/>
      <c r="DN465" s="30"/>
      <c r="DO465" s="30"/>
      <c r="DP465" s="30"/>
      <c r="DQ465" s="30"/>
      <c r="DR465" s="30"/>
      <c r="DS465" s="30"/>
      <c r="DT465" s="30"/>
      <c r="DU465" s="30"/>
      <c r="DV465" s="30"/>
      <c r="DW465" s="30"/>
      <c r="DX465" s="30"/>
      <c r="DY465" s="30"/>
      <c r="DZ465" s="30"/>
      <c r="EA465" s="30"/>
      <c r="EB465" s="30"/>
      <c r="EC465" s="30"/>
      <c r="ED465" s="30"/>
      <c r="EE465" s="30"/>
      <c r="EF465" s="30"/>
      <c r="EG465" s="30"/>
      <c r="EH465" s="30"/>
      <c r="EI465" s="30"/>
      <c r="EJ465" s="30"/>
      <c r="EK465" s="30"/>
      <c r="EL465" s="30"/>
      <c r="EM465" s="30"/>
      <c r="EN465" s="30"/>
      <c r="EO465" s="30"/>
      <c r="EP465" s="30"/>
      <c r="EQ465" s="30"/>
      <c r="ER465" s="30"/>
      <c r="ES465" s="30"/>
      <c r="ET465" s="30"/>
      <c r="EU465" s="30"/>
      <c r="EV465" s="30"/>
      <c r="EW465" s="30"/>
      <c r="EX465" s="30"/>
      <c r="EY465" s="30"/>
      <c r="EZ465" s="30"/>
      <c r="FA465" s="30"/>
      <c r="FB465" s="30"/>
      <c r="FC465" s="30"/>
      <c r="FD465" s="30"/>
      <c r="FE465" s="30"/>
      <c r="FF465" s="30"/>
      <c r="FG465" s="30"/>
      <c r="FH465" s="30"/>
      <c r="FI465" s="30"/>
      <c r="FJ465" s="30"/>
      <c r="FK465" s="30"/>
      <c r="FL465" s="30"/>
      <c r="FM465" s="30"/>
      <c r="FN465" s="30"/>
      <c r="FO465" s="30"/>
      <c r="FP465" s="30"/>
      <c r="FQ465" s="30"/>
      <c r="FR465" s="30"/>
      <c r="FS465" s="30"/>
      <c r="FT465" s="30"/>
      <c r="FU465" s="30"/>
      <c r="FV465" s="30"/>
      <c r="FW465" s="30"/>
      <c r="FX465" s="30"/>
      <c r="FY465" s="30"/>
      <c r="FZ465" s="30"/>
      <c r="GA465" s="30"/>
      <c r="GB465" s="30"/>
      <c r="GC465" s="30"/>
      <c r="GD465" s="30"/>
      <c r="GE465" s="30"/>
      <c r="GF465" s="30"/>
      <c r="GG465" s="30"/>
      <c r="GH465" s="30"/>
      <c r="GI465" s="30"/>
      <c r="GJ465" s="30"/>
      <c r="GK465" s="30"/>
      <c r="GL465" s="30"/>
      <c r="GM465" s="30"/>
      <c r="GN465" s="30"/>
      <c r="GO465" s="30"/>
      <c r="GP465" s="30"/>
      <c r="GQ465" s="30"/>
      <c r="GR465" s="30"/>
      <c r="GS465" s="30"/>
      <c r="GT465" s="30"/>
      <c r="GU465" s="30"/>
      <c r="GV465" s="30"/>
      <c r="GW465" s="30"/>
      <c r="GX465" s="30"/>
      <c r="GY465" s="30"/>
      <c r="GZ465" s="30"/>
      <c r="HA465" s="30"/>
      <c r="HB465" s="30"/>
      <c r="HC465" s="30"/>
      <c r="HD465" s="30"/>
      <c r="HE465" s="30"/>
      <c r="HF465" s="30"/>
      <c r="HG465" s="30"/>
      <c r="HH465" s="30"/>
      <c r="HI465" s="30"/>
      <c r="HJ465" s="30"/>
      <c r="HK465" s="30"/>
      <c r="HL465" s="30"/>
      <c r="HM465" s="30"/>
      <c r="HN465" s="30"/>
      <c r="HO465" s="30"/>
      <c r="HP465" s="30"/>
      <c r="HQ465" s="30"/>
      <c r="HR465" s="30"/>
      <c r="HS465" s="30"/>
      <c r="HT465" s="30"/>
      <c r="HU465" s="30"/>
      <c r="HV465" s="30"/>
      <c r="HW465" s="30"/>
      <c r="HX465" s="30"/>
      <c r="HY465" s="30"/>
      <c r="HZ465" s="30"/>
      <c r="IA465" s="30"/>
      <c r="IB465" s="30"/>
      <c r="IC465" s="30"/>
      <c r="ID465" s="30"/>
      <c r="IE465" s="30"/>
      <c r="IF465" s="30"/>
      <c r="IG465" s="30"/>
      <c r="IH465" s="30"/>
      <c r="II465" s="30"/>
      <c r="IJ465" s="30"/>
      <c r="IK465" s="30"/>
      <c r="IL465" s="30"/>
      <c r="IM465" s="30"/>
      <c r="IN465" s="30"/>
      <c r="IO465" s="30"/>
      <c r="IP465" s="30"/>
      <c r="IQ465" s="30"/>
      <c r="IR465" s="30"/>
      <c r="IS465" s="30"/>
      <c r="IT465" s="30"/>
      <c r="IU465" s="30"/>
      <c r="IV465" s="30"/>
      <c r="IW465" s="30"/>
      <c r="IX465" s="30"/>
      <c r="IY465" s="30"/>
      <c r="IZ465" s="30"/>
      <c r="JA465" s="30"/>
      <c r="JB465" s="30"/>
      <c r="JC465" s="30"/>
      <c r="JD465" s="30"/>
      <c r="JE465" s="30"/>
      <c r="JF465" s="30"/>
      <c r="JG465" s="30"/>
      <c r="JH465" s="30"/>
      <c r="JI465" s="30"/>
      <c r="JJ465" s="30"/>
      <c r="JK465" s="30"/>
      <c r="JL465" s="30"/>
      <c r="JM465" s="30"/>
      <c r="JN465" s="30"/>
      <c r="JO465" s="30"/>
      <c r="JP465" s="30"/>
      <c r="JQ465" s="30"/>
      <c r="JR465" s="30"/>
      <c r="JS465" s="30"/>
      <c r="JT465" s="30"/>
      <c r="JU465" s="30"/>
      <c r="JV465" s="30"/>
      <c r="JW465" s="30"/>
      <c r="JX465" s="30"/>
      <c r="JY465" s="30"/>
      <c r="JZ465" s="30"/>
      <c r="KA465" s="30"/>
      <c r="KB465" s="30"/>
      <c r="KC465" s="30"/>
      <c r="KD465" s="30"/>
      <c r="KE465" s="30"/>
      <c r="KF465" s="30"/>
      <c r="KG465" s="30"/>
      <c r="KH465" s="30"/>
      <c r="KI465" s="30"/>
      <c r="KJ465" s="30"/>
      <c r="KK465" s="30"/>
      <c r="KL465" s="30"/>
      <c r="KM465" s="30"/>
      <c r="KN465" s="30"/>
      <c r="KO465" s="30"/>
      <c r="KP465" s="30"/>
      <c r="KQ465" s="30"/>
      <c r="KR465" s="30"/>
      <c r="KS465" s="30"/>
      <c r="KT465" s="30"/>
      <c r="KU465" s="30"/>
      <c r="KV465" s="30"/>
      <c r="KW465" s="30"/>
      <c r="KX465" s="30"/>
      <c r="KY465" s="30"/>
      <c r="KZ465" s="30"/>
      <c r="LA465" s="30"/>
      <c r="LB465" s="30"/>
      <c r="LC465" s="30"/>
      <c r="LD465" s="30"/>
      <c r="LE465" s="30"/>
      <c r="LF465" s="30"/>
      <c r="LG465" s="30"/>
      <c r="LH465" s="30"/>
      <c r="LI465" s="30"/>
      <c r="LJ465" s="30"/>
      <c r="LK465" s="30"/>
      <c r="LL465" s="30"/>
      <c r="LM465" s="30"/>
      <c r="LN465" s="30"/>
      <c r="LO465" s="30"/>
      <c r="LP465" s="30"/>
      <c r="LQ465" s="30"/>
      <c r="LR465" s="30"/>
      <c r="LS465" s="30"/>
      <c r="LT465" s="30"/>
      <c r="LU465" s="30"/>
      <c r="LV465" s="30"/>
      <c r="LW465" s="30"/>
      <c r="LX465" s="30"/>
      <c r="LY465" s="30"/>
      <c r="LZ465" s="30"/>
      <c r="MA465" s="30"/>
      <c r="MB465" s="30"/>
      <c r="MC465" s="30"/>
      <c r="MD465" s="30"/>
      <c r="ME465" s="30"/>
      <c r="MF465" s="30"/>
      <c r="MG465" s="30"/>
      <c r="MH465" s="30"/>
      <c r="MI465" s="30"/>
      <c r="MJ465" s="30"/>
      <c r="MK465" s="30"/>
      <c r="ML465" s="30"/>
      <c r="MM465" s="30"/>
      <c r="MN465" s="30"/>
      <c r="MO465" s="30"/>
      <c r="MP465" s="30"/>
      <c r="MQ465" s="30"/>
      <c r="MR465" s="30"/>
      <c r="MS465" s="30"/>
      <c r="MT465" s="30"/>
      <c r="MU465" s="30"/>
      <c r="MV465" s="30"/>
      <c r="MW465" s="30"/>
      <c r="MX465" s="30"/>
      <c r="MY465" s="30"/>
      <c r="MZ465" s="30"/>
      <c r="NA465" s="30"/>
      <c r="NB465" s="30"/>
      <c r="NC465" s="30"/>
      <c r="ND465" s="30"/>
      <c r="NE465" s="30"/>
      <c r="NF465" s="30"/>
      <c r="NG465" s="30"/>
      <c r="NH465" s="30"/>
      <c r="NI465" s="30"/>
      <c r="NJ465" s="30"/>
      <c r="NK465" s="30"/>
      <c r="NL465" s="30"/>
      <c r="NM465" s="30"/>
      <c r="NN465" s="30"/>
      <c r="NO465" s="30"/>
      <c r="NP465" s="30"/>
      <c r="NQ465" s="30"/>
      <c r="NR465" s="30"/>
      <c r="NS465" s="30"/>
      <c r="NT465" s="30"/>
      <c r="NU465" s="30"/>
      <c r="NV465" s="30"/>
      <c r="NW465" s="30"/>
      <c r="NX465" s="30"/>
      <c r="NY465" s="30"/>
      <c r="NZ465" s="30"/>
      <c r="OA465" s="30"/>
      <c r="OB465" s="30"/>
      <c r="OC465" s="30"/>
      <c r="OD465" s="30"/>
      <c r="OE465" s="30"/>
      <c r="OF465" s="30"/>
      <c r="OG465" s="30"/>
      <c r="OH465" s="30"/>
      <c r="OI465" s="30"/>
      <c r="OJ465" s="30"/>
      <c r="OK465" s="30"/>
      <c r="OL465" s="30"/>
      <c r="OM465" s="30"/>
      <c r="ON465" s="30"/>
      <c r="OO465" s="30"/>
      <c r="OP465" s="30"/>
      <c r="OQ465" s="30"/>
      <c r="OR465" s="30"/>
      <c r="OS465" s="30"/>
      <c r="OT465" s="30"/>
      <c r="OU465" s="30"/>
      <c r="OV465" s="30"/>
      <c r="OW465" s="30"/>
      <c r="OX465" s="30"/>
      <c r="OY465" s="30"/>
      <c r="OZ465" s="30"/>
      <c r="PA465" s="30"/>
      <c r="PB465" s="30"/>
      <c r="PC465" s="30"/>
      <c r="PD465" s="30"/>
      <c r="PE465" s="30"/>
      <c r="PF465" s="30"/>
      <c r="PG465" s="30"/>
      <c r="PH465" s="30"/>
      <c r="PI465" s="30"/>
      <c r="PJ465" s="30"/>
      <c r="PK465" s="30"/>
      <c r="PL465" s="30"/>
      <c r="PM465" s="30"/>
      <c r="PN465" s="30"/>
      <c r="PO465" s="30"/>
      <c r="PP465" s="30"/>
      <c r="PQ465" s="30"/>
      <c r="PR465" s="30"/>
      <c r="PS465" s="30"/>
      <c r="PT465" s="30"/>
      <c r="PU465" s="30"/>
      <c r="PV465" s="30"/>
      <c r="PW465" s="30"/>
      <c r="PX465" s="30"/>
      <c r="PY465" s="30"/>
      <c r="PZ465" s="30"/>
      <c r="QA465" s="30"/>
      <c r="QB465" s="30"/>
      <c r="QC465" s="30"/>
      <c r="QD465" s="30"/>
      <c r="QE465" s="30"/>
      <c r="QF465" s="30"/>
      <c r="QG465" s="30"/>
      <c r="QH465" s="30"/>
      <c r="QI465" s="30"/>
      <c r="QJ465" s="30"/>
      <c r="QK465" s="30"/>
      <c r="QL465" s="30"/>
      <c r="QM465" s="30"/>
      <c r="QN465" s="30"/>
      <c r="QO465" s="30"/>
      <c r="QP465" s="30"/>
      <c r="QQ465" s="30"/>
      <c r="QR465" s="30"/>
      <c r="QS465" s="30"/>
      <c r="QT465" s="30"/>
      <c r="QU465" s="30"/>
      <c r="QV465" s="30"/>
      <c r="QW465" s="30"/>
      <c r="QX465" s="30"/>
      <c r="QY465" s="30"/>
      <c r="QZ465" s="30"/>
      <c r="RA465" s="30"/>
      <c r="RB465" s="30"/>
      <c r="RC465" s="30"/>
      <c r="RD465" s="30"/>
      <c r="RE465" s="30"/>
      <c r="RF465" s="30"/>
      <c r="RG465" s="30"/>
      <c r="RH465" s="30"/>
      <c r="RI465" s="30"/>
      <c r="RJ465" s="30"/>
      <c r="RK465" s="30"/>
      <c r="RL465" s="30"/>
      <c r="RM465" s="30"/>
      <c r="RN465" s="30"/>
      <c r="RO465" s="30"/>
      <c r="RP465" s="30"/>
      <c r="RQ465" s="30"/>
      <c r="RR465" s="30"/>
      <c r="RS465" s="30"/>
      <c r="RT465" s="30"/>
      <c r="RU465" s="30"/>
      <c r="RV465" s="30"/>
      <c r="RW465" s="30"/>
      <c r="RX465" s="30"/>
      <c r="RY465" s="30"/>
      <c r="RZ465" s="30"/>
      <c r="SA465" s="30"/>
      <c r="SB465" s="30"/>
      <c r="SC465" s="30"/>
      <c r="SD465" s="30"/>
      <c r="SE465" s="30"/>
      <c r="SF465" s="30"/>
      <c r="SG465" s="30"/>
      <c r="SH465" s="30"/>
      <c r="SI465" s="30"/>
      <c r="SJ465" s="30"/>
      <c r="SK465" s="30"/>
      <c r="SL465" s="30"/>
      <c r="SM465" s="30"/>
      <c r="SN465" s="30"/>
      <c r="SO465" s="30"/>
      <c r="SP465" s="30"/>
      <c r="SQ465" s="30"/>
      <c r="SR465" s="30"/>
      <c r="SS465" s="30"/>
      <c r="ST465" s="30"/>
      <c r="SU465" s="30"/>
      <c r="SV465" s="30"/>
      <c r="SW465" s="30"/>
      <c r="SX465" s="30"/>
      <c r="SY465" s="30"/>
      <c r="SZ465" s="30"/>
      <c r="TA465" s="30"/>
      <c r="TB465" s="30"/>
      <c r="TC465" s="30"/>
      <c r="TD465" s="30"/>
      <c r="TE465" s="30"/>
      <c r="TF465" s="30"/>
      <c r="TG465" s="30"/>
      <c r="TH465" s="30"/>
      <c r="TI465" s="30"/>
      <c r="TJ465" s="30"/>
      <c r="TK465" s="30"/>
      <c r="TL465" s="30"/>
      <c r="TM465" s="30"/>
      <c r="TN465" s="30"/>
      <c r="TO465" s="30"/>
      <c r="TP465" s="30"/>
      <c r="TQ465" s="30"/>
      <c r="TR465" s="30"/>
      <c r="TS465" s="30"/>
      <c r="TT465" s="30"/>
      <c r="TU465" s="30"/>
      <c r="TV465" s="30"/>
      <c r="TW465" s="30"/>
      <c r="TX465" s="30"/>
      <c r="TY465" s="30"/>
      <c r="TZ465" s="30"/>
      <c r="UA465" s="30"/>
      <c r="UB465" s="30"/>
      <c r="UC465" s="30"/>
      <c r="UD465" s="30"/>
      <c r="UE465" s="30"/>
      <c r="UF465" s="30"/>
      <c r="UG465" s="30"/>
      <c r="UH465" s="30"/>
      <c r="UI465" s="30"/>
      <c r="UJ465" s="30"/>
      <c r="UK465" s="30"/>
      <c r="UL465" s="30"/>
      <c r="UM465" s="30"/>
      <c r="UN465" s="30"/>
      <c r="UO465" s="30"/>
      <c r="UP465" s="30"/>
      <c r="UQ465" s="30"/>
      <c r="UR465" s="30"/>
      <c r="US465" s="30"/>
      <c r="UT465" s="30"/>
      <c r="UU465" s="30"/>
      <c r="UV465" s="30"/>
      <c r="UW465" s="30"/>
      <c r="UX465" s="30"/>
      <c r="UY465" s="30"/>
      <c r="UZ465" s="30"/>
      <c r="VA465" s="30"/>
      <c r="VB465" s="30"/>
      <c r="VC465" s="30"/>
      <c r="VD465" s="30"/>
      <c r="VE465" s="30"/>
      <c r="VF465" s="30"/>
      <c r="VG465" s="30"/>
      <c r="VH465" s="30"/>
      <c r="VI465" s="30"/>
      <c r="VJ465" s="30"/>
      <c r="VK465" s="30"/>
      <c r="VL465" s="30"/>
      <c r="VM465" s="30"/>
      <c r="VN465" s="30"/>
      <c r="VO465" s="30"/>
      <c r="VP465" s="30"/>
      <c r="VQ465" s="30"/>
      <c r="VR465" s="30"/>
      <c r="VS465" s="30"/>
      <c r="VT465" s="30"/>
      <c r="VU465" s="30"/>
      <c r="VV465" s="30"/>
      <c r="VW465" s="30"/>
      <c r="VX465" s="30"/>
      <c r="VY465" s="30"/>
      <c r="VZ465" s="30"/>
      <c r="WA465" s="30"/>
      <c r="WB465" s="30"/>
      <c r="WC465" s="30"/>
      <c r="WD465" s="30"/>
      <c r="WE465" s="30"/>
      <c r="WF465" s="30"/>
      <c r="WG465" s="30"/>
      <c r="WH465" s="30"/>
      <c r="WI465" s="30"/>
      <c r="WJ465" s="30"/>
      <c r="WK465" s="30"/>
      <c r="WL465" s="30"/>
      <c r="WM465" s="30"/>
      <c r="WN465" s="30"/>
      <c r="WO465" s="30"/>
      <c r="WP465" s="30"/>
      <c r="WQ465" s="30"/>
      <c r="WR465" s="30"/>
      <c r="WS465" s="30"/>
      <c r="WT465" s="30"/>
      <c r="WU465" s="30"/>
      <c r="WV465" s="30"/>
      <c r="WW465" s="30"/>
      <c r="WX465" s="30"/>
      <c r="WY465" s="30"/>
      <c r="WZ465" s="30"/>
      <c r="XA465" s="30"/>
      <c r="XB465" s="30"/>
      <c r="XC465" s="30"/>
      <c r="XD465" s="30"/>
      <c r="XE465" s="30"/>
      <c r="XF465" s="30"/>
      <c r="XG465" s="30"/>
      <c r="XH465" s="30"/>
      <c r="XI465" s="30"/>
      <c r="XJ465" s="30"/>
      <c r="XK465" s="30"/>
      <c r="XL465" s="30"/>
      <c r="XM465" s="30"/>
      <c r="XN465" s="30"/>
      <c r="XO465" s="30"/>
      <c r="XP465" s="30"/>
      <c r="XQ465" s="30"/>
      <c r="XR465" s="30"/>
      <c r="XS465" s="30"/>
      <c r="XT465" s="30"/>
      <c r="XU465" s="30"/>
      <c r="XV465" s="30"/>
      <c r="XW465" s="30"/>
      <c r="XX465" s="30"/>
      <c r="XY465" s="30"/>
      <c r="XZ465" s="30"/>
      <c r="YA465" s="30"/>
      <c r="YB465" s="30"/>
      <c r="YC465" s="30"/>
      <c r="YD465" s="30"/>
      <c r="YE465" s="30"/>
      <c r="YF465" s="30"/>
      <c r="YG465" s="30"/>
      <c r="YH465" s="30"/>
      <c r="YI465" s="30"/>
      <c r="YJ465" s="30"/>
      <c r="YK465" s="30"/>
      <c r="YL465" s="30"/>
      <c r="YM465" s="30"/>
      <c r="YN465" s="30"/>
      <c r="YO465" s="30"/>
      <c r="YP465" s="30"/>
      <c r="YQ465" s="30"/>
      <c r="YR465" s="30"/>
      <c r="YS465" s="30"/>
      <c r="YT465" s="30"/>
      <c r="YU465" s="30"/>
      <c r="YV465" s="30"/>
      <c r="YW465" s="30"/>
      <c r="YX465" s="30"/>
      <c r="YY465" s="30"/>
      <c r="YZ465" s="30"/>
      <c r="ZA465" s="30"/>
      <c r="ZB465" s="30"/>
      <c r="ZC465" s="30"/>
      <c r="ZD465" s="30"/>
      <c r="ZE465" s="30"/>
      <c r="ZF465" s="30"/>
      <c r="ZG465" s="30"/>
      <c r="ZH465" s="30"/>
      <c r="ZI465" s="30"/>
      <c r="ZJ465" s="30"/>
      <c r="ZK465" s="30"/>
      <c r="ZL465" s="30"/>
      <c r="ZM465" s="30"/>
      <c r="ZN465" s="30"/>
      <c r="ZO465" s="30"/>
      <c r="ZP465" s="30"/>
      <c r="ZQ465" s="30"/>
      <c r="ZR465" s="30"/>
      <c r="ZS465" s="30"/>
      <c r="ZT465" s="30"/>
      <c r="ZU465" s="30"/>
      <c r="ZV465" s="30"/>
      <c r="ZW465" s="30"/>
      <c r="ZX465" s="30"/>
      <c r="ZY465" s="30"/>
      <c r="ZZ465" s="30"/>
      <c r="AAA465" s="30"/>
      <c r="AAB465" s="30"/>
      <c r="AAC465" s="30"/>
      <c r="AAD465" s="30"/>
      <c r="AAE465" s="30"/>
      <c r="AAF465" s="30"/>
      <c r="AAG465" s="30"/>
      <c r="AAH465" s="30"/>
      <c r="AAI465" s="30"/>
      <c r="AAJ465" s="30"/>
      <c r="AAK465" s="30"/>
      <c r="AAL465" s="30"/>
      <c r="AAM465" s="30"/>
      <c r="AAN465" s="30"/>
      <c r="AAO465" s="30"/>
      <c r="AAP465" s="30"/>
      <c r="AAQ465" s="30"/>
      <c r="AAR465" s="30"/>
      <c r="AAS465" s="30"/>
      <c r="AAT465" s="30"/>
      <c r="AAU465" s="30"/>
      <c r="AAV465" s="30"/>
      <c r="AAW465" s="30"/>
      <c r="AAX465" s="30"/>
      <c r="AAY465" s="30"/>
      <c r="AAZ465" s="30"/>
      <c r="ABA465" s="30"/>
      <c r="ABB465" s="30"/>
      <c r="ABC465" s="30"/>
      <c r="ABD465" s="30"/>
      <c r="ABE465" s="30"/>
      <c r="ABF465" s="30"/>
      <c r="ABG465" s="30"/>
      <c r="ABH465" s="30"/>
      <c r="ABI465" s="30"/>
      <c r="ABJ465" s="30"/>
      <c r="ABK465" s="30"/>
      <c r="ABL465" s="30"/>
      <c r="ABM465" s="30"/>
      <c r="ABN465" s="30"/>
      <c r="ABO465" s="30"/>
      <c r="ABP465" s="30"/>
      <c r="ABQ465" s="30"/>
      <c r="ABR465" s="30"/>
      <c r="ABS465" s="30"/>
      <c r="ABT465" s="30"/>
      <c r="ABU465" s="30"/>
      <c r="ABV465" s="30"/>
      <c r="ABW465" s="30"/>
      <c r="ABX465" s="30"/>
      <c r="ABY465" s="30"/>
      <c r="ABZ465" s="30"/>
      <c r="ACA465" s="30"/>
      <c r="ACB465" s="30"/>
      <c r="ACC465" s="30"/>
      <c r="ACD465" s="30"/>
      <c r="ACE465" s="30"/>
      <c r="ACF465" s="30"/>
      <c r="ACG465" s="30"/>
      <c r="ACH465" s="30"/>
      <c r="ACI465" s="30"/>
      <c r="ACJ465" s="30"/>
      <c r="ACK465" s="30"/>
      <c r="ACL465" s="30"/>
      <c r="ACM465" s="30"/>
      <c r="ACN465" s="30"/>
      <c r="ACO465" s="30"/>
      <c r="ACP465" s="30"/>
      <c r="ACQ465" s="30"/>
      <c r="ACR465" s="30"/>
      <c r="ACS465" s="30"/>
      <c r="ACT465" s="30"/>
      <c r="ACU465" s="30"/>
      <c r="ACV465" s="30"/>
      <c r="ACW465" s="30"/>
      <c r="ACX465" s="30"/>
      <c r="ACY465" s="30"/>
      <c r="ACZ465" s="30"/>
      <c r="ADA465" s="30"/>
      <c r="ADB465" s="30"/>
      <c r="ADC465" s="30"/>
      <c r="ADD465" s="30"/>
      <c r="ADE465" s="30"/>
      <c r="ADF465" s="30"/>
      <c r="ADG465" s="30"/>
      <c r="ADH465" s="30"/>
      <c r="ADI465" s="30"/>
      <c r="ADJ465" s="30"/>
      <c r="ADK465" s="30"/>
      <c r="ADL465" s="30"/>
      <c r="ADM465" s="30"/>
      <c r="ADN465" s="30"/>
      <c r="ADO465" s="30"/>
      <c r="ADP465" s="30"/>
      <c r="ADQ465" s="30"/>
      <c r="ADR465" s="30"/>
      <c r="ADS465" s="30"/>
      <c r="ADT465" s="30"/>
      <c r="ADU465" s="30"/>
      <c r="ADV465" s="30"/>
      <c r="ADW465" s="30"/>
      <c r="ADX465" s="30"/>
      <c r="ADY465" s="30"/>
      <c r="ADZ465" s="30"/>
      <c r="AEA465" s="30"/>
      <c r="AEB465" s="30"/>
      <c r="AEC465" s="30"/>
      <c r="AED465" s="30"/>
      <c r="AEE465" s="30"/>
      <c r="AEF465" s="30"/>
      <c r="AEG465" s="30"/>
      <c r="AEH465" s="30"/>
      <c r="AEI465" s="30"/>
      <c r="AEJ465" s="30"/>
      <c r="AEK465" s="30"/>
      <c r="AEL465" s="30"/>
      <c r="AEM465" s="30"/>
      <c r="AEN465" s="30"/>
      <c r="AEO465" s="30"/>
      <c r="AEP465" s="30"/>
      <c r="AEQ465" s="30"/>
      <c r="AER465" s="30"/>
      <c r="AES465" s="30"/>
      <c r="AET465" s="30"/>
      <c r="AEU465" s="30"/>
      <c r="AEV465" s="30"/>
      <c r="AEW465" s="30"/>
      <c r="AEX465" s="30"/>
      <c r="AEY465" s="30"/>
      <c r="AEZ465" s="30"/>
      <c r="AFA465" s="30"/>
      <c r="AFB465" s="30"/>
      <c r="AFC465" s="30"/>
      <c r="AFD465" s="30"/>
      <c r="AFE465" s="30"/>
      <c r="AFF465" s="30"/>
      <c r="AFG465" s="30"/>
      <c r="AFH465" s="30"/>
      <c r="AFI465" s="30"/>
      <c r="AFJ465" s="30"/>
      <c r="AFK465" s="30"/>
      <c r="AFL465" s="30"/>
      <c r="AFM465" s="30"/>
      <c r="AFN465" s="30"/>
      <c r="AFO465" s="30"/>
      <c r="AFP465" s="30"/>
      <c r="AFQ465" s="30"/>
      <c r="AFR465" s="30"/>
      <c r="AFS465" s="30"/>
      <c r="AFT465" s="30"/>
      <c r="AFU465" s="30"/>
      <c r="AFV465" s="30"/>
      <c r="AFW465" s="30"/>
      <c r="AFX465" s="30"/>
      <c r="AFY465" s="30"/>
      <c r="AFZ465" s="30"/>
      <c r="AGA465" s="30"/>
      <c r="AGB465" s="30"/>
      <c r="AGC465" s="30"/>
      <c r="AGD465" s="30"/>
      <c r="AGE465" s="30"/>
      <c r="AGF465" s="30"/>
      <c r="AGG465" s="30"/>
      <c r="AGH465" s="30"/>
      <c r="AGI465" s="30"/>
      <c r="AGJ465" s="30"/>
      <c r="AGK465" s="30"/>
      <c r="AGL465" s="30"/>
      <c r="AGM465" s="30"/>
      <c r="AGN465" s="30"/>
      <c r="AGO465" s="30"/>
      <c r="AGP465" s="30"/>
      <c r="AGQ465" s="30"/>
      <c r="AGR465" s="30"/>
      <c r="AGS465" s="30"/>
      <c r="AGT465" s="30"/>
      <c r="AGU465" s="30"/>
      <c r="AGV465" s="30"/>
      <c r="AGW465" s="30"/>
      <c r="AGX465" s="30"/>
      <c r="AGY465" s="30"/>
      <c r="AGZ465" s="30"/>
      <c r="AHA465" s="30"/>
      <c r="AHB465" s="30"/>
      <c r="AHC465" s="30"/>
      <c r="AHD465" s="30"/>
      <c r="AHE465" s="30"/>
      <c r="AHF465" s="30"/>
      <c r="AHG465" s="30"/>
      <c r="AHH465" s="30"/>
      <c r="AHI465" s="30"/>
      <c r="AHJ465" s="30"/>
      <c r="AHK465" s="30"/>
      <c r="AHL465" s="30"/>
      <c r="AHM465" s="30"/>
      <c r="AHN465" s="30"/>
      <c r="AHO465" s="30"/>
      <c r="AHP465" s="30"/>
      <c r="AHQ465" s="30"/>
      <c r="AHR465" s="30"/>
      <c r="AHS465" s="30"/>
      <c r="AHT465" s="30"/>
      <c r="AHU465" s="30"/>
      <c r="AHV465" s="30"/>
      <c r="AHW465" s="30"/>
      <c r="AHX465" s="30"/>
      <c r="AHY465" s="30"/>
      <c r="AHZ465" s="30"/>
      <c r="AIA465" s="30"/>
      <c r="AIB465" s="30"/>
      <c r="AIC465" s="30"/>
      <c r="AID465" s="30"/>
      <c r="AIE465" s="30"/>
      <c r="AIF465" s="30"/>
      <c r="AIG465" s="30"/>
      <c r="AIH465" s="30"/>
      <c r="AII465" s="30"/>
      <c r="AIJ465" s="30"/>
      <c r="AIK465" s="30"/>
      <c r="AIL465" s="30"/>
      <c r="AIM465" s="30"/>
      <c r="AIN465" s="30"/>
      <c r="AIO465" s="30"/>
      <c r="AIP465" s="30"/>
      <c r="AIQ465" s="30"/>
      <c r="AIR465" s="30"/>
      <c r="AIS465" s="30"/>
      <c r="AIT465" s="30"/>
      <c r="AIU465" s="30"/>
      <c r="AIV465" s="30"/>
      <c r="AIW465" s="30"/>
      <c r="AIX465" s="30"/>
      <c r="AIY465" s="30"/>
      <c r="AIZ465" s="30"/>
      <c r="AJA465" s="30"/>
      <c r="AJB465" s="30"/>
      <c r="AJC465" s="30"/>
      <c r="AJD465" s="30"/>
      <c r="AJE465" s="30"/>
      <c r="AJF465" s="30"/>
      <c r="AJG465" s="30"/>
      <c r="AJH465" s="30"/>
      <c r="AJI465" s="30"/>
      <c r="AJJ465" s="30"/>
      <c r="AJK465" s="30"/>
      <c r="AJL465" s="30"/>
      <c r="AJM465" s="30"/>
      <c r="AJN465" s="30"/>
      <c r="AJO465" s="30"/>
      <c r="AJP465" s="30"/>
      <c r="AJQ465" s="30"/>
      <c r="AJR465" s="30"/>
      <c r="AJS465" s="30"/>
      <c r="AJT465" s="30"/>
      <c r="AJU465" s="30"/>
      <c r="AJV465" s="30"/>
      <c r="AJW465" s="30"/>
      <c r="AJX465" s="30"/>
      <c r="AJY465" s="30"/>
      <c r="AJZ465" s="30"/>
      <c r="AKA465" s="30"/>
      <c r="AKB465" s="30"/>
      <c r="AKC465" s="30"/>
      <c r="AKD465" s="30"/>
      <c r="AKE465" s="30"/>
      <c r="AKF465" s="30"/>
      <c r="AKG465" s="30"/>
      <c r="AKH465" s="30"/>
      <c r="AKI465" s="30"/>
      <c r="AKJ465" s="30"/>
      <c r="AKK465" s="30"/>
      <c r="AKL465" s="30"/>
      <c r="AKM465" s="30"/>
      <c r="AKN465" s="30"/>
      <c r="AKO465" s="30"/>
      <c r="AKP465" s="30"/>
      <c r="AKQ465" s="30"/>
      <c r="AKR465" s="30"/>
      <c r="AKS465" s="30"/>
      <c r="AKT465" s="30"/>
      <c r="AKU465" s="30"/>
      <c r="AKV465" s="30"/>
      <c r="AKW465" s="30"/>
      <c r="AKX465" s="30"/>
      <c r="AKY465" s="30"/>
      <c r="AKZ465" s="30"/>
      <c r="ALA465" s="30"/>
      <c r="ALB465" s="30"/>
      <c r="ALC465" s="30"/>
      <c r="ALD465" s="30"/>
      <c r="ALE465" s="30"/>
      <c r="ALF465" s="30"/>
      <c r="ALG465" s="30"/>
      <c r="ALH465" s="30"/>
      <c r="ALI465" s="30"/>
      <c r="ALJ465" s="30"/>
      <c r="ALK465" s="30"/>
      <c r="ALL465" s="30"/>
      <c r="ALM465" s="30"/>
      <c r="ALN465" s="30"/>
      <c r="ALO465" s="30"/>
      <c r="ALP465" s="30"/>
      <c r="ALQ465" s="30"/>
      <c r="ALR465" s="30"/>
      <c r="ALS465" s="30"/>
      <c r="ALT465" s="30"/>
      <c r="ALU465" s="30"/>
      <c r="ALV465" s="30"/>
      <c r="ALW465" s="30"/>
      <c r="ALX465" s="30"/>
      <c r="ALY465" s="30"/>
      <c r="ALZ465" s="30"/>
      <c r="AMA465" s="30"/>
      <c r="AMB465" s="30"/>
    </row>
    <row r="466" spans="1:1016" s="31" customFormat="1" ht="18.75" customHeight="1">
      <c r="A466" s="385"/>
      <c r="B466" s="391"/>
      <c r="C466" s="503"/>
      <c r="D466" s="1202"/>
      <c r="E466" s="1203"/>
      <c r="F466" s="1203"/>
      <c r="G466" s="1203"/>
      <c r="H466" s="1203"/>
      <c r="I466" s="1203"/>
      <c r="J466" s="1203"/>
      <c r="K466" s="1204"/>
      <c r="L466" s="264"/>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30"/>
      <c r="EE466" s="30"/>
      <c r="EF466" s="30"/>
      <c r="EG466" s="30"/>
      <c r="EH466" s="30"/>
      <c r="EI466" s="30"/>
      <c r="EJ466" s="30"/>
      <c r="EK466" s="30"/>
      <c r="EL466" s="30"/>
      <c r="EM466" s="30"/>
      <c r="EN466" s="30"/>
      <c r="EO466" s="30"/>
      <c r="EP466" s="30"/>
      <c r="EQ466" s="30"/>
      <c r="ER466" s="30"/>
      <c r="ES466" s="30"/>
      <c r="ET466" s="30"/>
      <c r="EU466" s="30"/>
      <c r="EV466" s="30"/>
      <c r="EW466" s="30"/>
      <c r="EX466" s="30"/>
      <c r="EY466" s="30"/>
      <c r="EZ466" s="30"/>
      <c r="FA466" s="30"/>
      <c r="FB466" s="30"/>
      <c r="FC466" s="30"/>
      <c r="FD466" s="30"/>
      <c r="FE466" s="30"/>
      <c r="FF466" s="30"/>
      <c r="FG466" s="30"/>
      <c r="FH466" s="30"/>
      <c r="FI466" s="30"/>
      <c r="FJ466" s="30"/>
      <c r="FK466" s="30"/>
      <c r="FL466" s="30"/>
      <c r="FM466" s="30"/>
      <c r="FN466" s="30"/>
      <c r="FO466" s="30"/>
      <c r="FP466" s="30"/>
      <c r="FQ466" s="30"/>
      <c r="FR466" s="30"/>
      <c r="FS466" s="30"/>
      <c r="FT466" s="30"/>
      <c r="FU466" s="30"/>
      <c r="FV466" s="30"/>
      <c r="FW466" s="30"/>
      <c r="FX466" s="30"/>
      <c r="FY466" s="30"/>
      <c r="FZ466" s="30"/>
      <c r="GA466" s="30"/>
      <c r="GB466" s="30"/>
      <c r="GC466" s="30"/>
      <c r="GD466" s="30"/>
      <c r="GE466" s="30"/>
      <c r="GF466" s="30"/>
      <c r="GG466" s="30"/>
      <c r="GH466" s="30"/>
      <c r="GI466" s="30"/>
      <c r="GJ466" s="30"/>
      <c r="GK466" s="30"/>
      <c r="GL466" s="30"/>
      <c r="GM466" s="30"/>
      <c r="GN466" s="30"/>
      <c r="GO466" s="30"/>
      <c r="GP466" s="30"/>
      <c r="GQ466" s="30"/>
      <c r="GR466" s="30"/>
      <c r="GS466" s="30"/>
      <c r="GT466" s="30"/>
      <c r="GU466" s="30"/>
      <c r="GV466" s="30"/>
      <c r="GW466" s="30"/>
      <c r="GX466" s="30"/>
      <c r="GY466" s="30"/>
      <c r="GZ466" s="30"/>
      <c r="HA466" s="30"/>
      <c r="HB466" s="30"/>
      <c r="HC466" s="30"/>
      <c r="HD466" s="30"/>
      <c r="HE466" s="30"/>
      <c r="HF466" s="30"/>
      <c r="HG466" s="30"/>
      <c r="HH466" s="30"/>
      <c r="HI466" s="30"/>
      <c r="HJ466" s="30"/>
      <c r="HK466" s="30"/>
      <c r="HL466" s="30"/>
      <c r="HM466" s="30"/>
      <c r="HN466" s="30"/>
      <c r="HO466" s="30"/>
      <c r="HP466" s="30"/>
      <c r="HQ466" s="30"/>
      <c r="HR466" s="30"/>
      <c r="HS466" s="30"/>
      <c r="HT466" s="30"/>
      <c r="HU466" s="30"/>
      <c r="HV466" s="30"/>
      <c r="HW466" s="30"/>
      <c r="HX466" s="30"/>
      <c r="HY466" s="30"/>
      <c r="HZ466" s="30"/>
      <c r="IA466" s="30"/>
      <c r="IB466" s="30"/>
      <c r="IC466" s="30"/>
      <c r="ID466" s="30"/>
      <c r="IE466" s="30"/>
      <c r="IF466" s="30"/>
      <c r="IG466" s="30"/>
      <c r="IH466" s="30"/>
      <c r="II466" s="30"/>
      <c r="IJ466" s="30"/>
      <c r="IK466" s="30"/>
      <c r="IL466" s="30"/>
      <c r="IM466" s="30"/>
      <c r="IN466" s="30"/>
      <c r="IO466" s="30"/>
      <c r="IP466" s="30"/>
      <c r="IQ466" s="30"/>
      <c r="IR466" s="30"/>
      <c r="IS466" s="30"/>
      <c r="IT466" s="30"/>
      <c r="IU466" s="30"/>
      <c r="IV466" s="30"/>
      <c r="IW466" s="30"/>
      <c r="IX466" s="30"/>
      <c r="IY466" s="30"/>
      <c r="IZ466" s="30"/>
      <c r="JA466" s="30"/>
      <c r="JB466" s="30"/>
      <c r="JC466" s="30"/>
      <c r="JD466" s="30"/>
      <c r="JE466" s="30"/>
      <c r="JF466" s="30"/>
      <c r="JG466" s="30"/>
      <c r="JH466" s="30"/>
      <c r="JI466" s="30"/>
      <c r="JJ466" s="30"/>
      <c r="JK466" s="30"/>
      <c r="JL466" s="30"/>
      <c r="JM466" s="30"/>
      <c r="JN466" s="30"/>
      <c r="JO466" s="30"/>
      <c r="JP466" s="30"/>
      <c r="JQ466" s="30"/>
      <c r="JR466" s="30"/>
      <c r="JS466" s="30"/>
      <c r="JT466" s="30"/>
      <c r="JU466" s="30"/>
      <c r="JV466" s="30"/>
      <c r="JW466" s="30"/>
      <c r="JX466" s="30"/>
      <c r="JY466" s="30"/>
      <c r="JZ466" s="30"/>
      <c r="KA466" s="30"/>
      <c r="KB466" s="30"/>
      <c r="KC466" s="30"/>
      <c r="KD466" s="30"/>
      <c r="KE466" s="30"/>
      <c r="KF466" s="30"/>
      <c r="KG466" s="30"/>
      <c r="KH466" s="30"/>
      <c r="KI466" s="30"/>
      <c r="KJ466" s="30"/>
      <c r="KK466" s="30"/>
      <c r="KL466" s="30"/>
      <c r="KM466" s="30"/>
      <c r="KN466" s="30"/>
      <c r="KO466" s="30"/>
      <c r="KP466" s="30"/>
      <c r="KQ466" s="30"/>
      <c r="KR466" s="30"/>
      <c r="KS466" s="30"/>
      <c r="KT466" s="30"/>
      <c r="KU466" s="30"/>
      <c r="KV466" s="30"/>
      <c r="KW466" s="30"/>
      <c r="KX466" s="30"/>
      <c r="KY466" s="30"/>
      <c r="KZ466" s="30"/>
      <c r="LA466" s="30"/>
      <c r="LB466" s="30"/>
      <c r="LC466" s="30"/>
      <c r="LD466" s="30"/>
      <c r="LE466" s="30"/>
      <c r="LF466" s="30"/>
      <c r="LG466" s="30"/>
      <c r="LH466" s="30"/>
      <c r="LI466" s="30"/>
      <c r="LJ466" s="30"/>
      <c r="LK466" s="30"/>
      <c r="LL466" s="30"/>
      <c r="LM466" s="30"/>
      <c r="LN466" s="30"/>
      <c r="LO466" s="30"/>
      <c r="LP466" s="30"/>
      <c r="LQ466" s="30"/>
      <c r="LR466" s="30"/>
      <c r="LS466" s="30"/>
      <c r="LT466" s="30"/>
      <c r="LU466" s="30"/>
      <c r="LV466" s="30"/>
      <c r="LW466" s="30"/>
      <c r="LX466" s="30"/>
      <c r="LY466" s="30"/>
      <c r="LZ466" s="30"/>
      <c r="MA466" s="30"/>
      <c r="MB466" s="30"/>
      <c r="MC466" s="30"/>
      <c r="MD466" s="30"/>
      <c r="ME466" s="30"/>
      <c r="MF466" s="30"/>
      <c r="MG466" s="30"/>
      <c r="MH466" s="30"/>
      <c r="MI466" s="30"/>
      <c r="MJ466" s="30"/>
      <c r="MK466" s="30"/>
      <c r="ML466" s="30"/>
      <c r="MM466" s="30"/>
      <c r="MN466" s="30"/>
      <c r="MO466" s="30"/>
      <c r="MP466" s="30"/>
      <c r="MQ466" s="30"/>
      <c r="MR466" s="30"/>
      <c r="MS466" s="30"/>
      <c r="MT466" s="30"/>
      <c r="MU466" s="30"/>
      <c r="MV466" s="30"/>
      <c r="MW466" s="30"/>
      <c r="MX466" s="30"/>
      <c r="MY466" s="30"/>
      <c r="MZ466" s="30"/>
      <c r="NA466" s="30"/>
      <c r="NB466" s="30"/>
      <c r="NC466" s="30"/>
      <c r="ND466" s="30"/>
      <c r="NE466" s="30"/>
      <c r="NF466" s="30"/>
      <c r="NG466" s="30"/>
      <c r="NH466" s="30"/>
      <c r="NI466" s="30"/>
      <c r="NJ466" s="30"/>
      <c r="NK466" s="30"/>
      <c r="NL466" s="30"/>
      <c r="NM466" s="30"/>
      <c r="NN466" s="30"/>
      <c r="NO466" s="30"/>
      <c r="NP466" s="30"/>
      <c r="NQ466" s="30"/>
      <c r="NR466" s="30"/>
      <c r="NS466" s="30"/>
      <c r="NT466" s="30"/>
      <c r="NU466" s="30"/>
      <c r="NV466" s="30"/>
      <c r="NW466" s="30"/>
      <c r="NX466" s="30"/>
      <c r="NY466" s="30"/>
      <c r="NZ466" s="30"/>
      <c r="OA466" s="30"/>
      <c r="OB466" s="30"/>
      <c r="OC466" s="30"/>
      <c r="OD466" s="30"/>
      <c r="OE466" s="30"/>
      <c r="OF466" s="30"/>
      <c r="OG466" s="30"/>
      <c r="OH466" s="30"/>
      <c r="OI466" s="30"/>
      <c r="OJ466" s="30"/>
      <c r="OK466" s="30"/>
      <c r="OL466" s="30"/>
      <c r="OM466" s="30"/>
      <c r="ON466" s="30"/>
      <c r="OO466" s="30"/>
      <c r="OP466" s="30"/>
      <c r="OQ466" s="30"/>
      <c r="OR466" s="30"/>
      <c r="OS466" s="30"/>
      <c r="OT466" s="30"/>
      <c r="OU466" s="30"/>
      <c r="OV466" s="30"/>
      <c r="OW466" s="30"/>
      <c r="OX466" s="30"/>
      <c r="OY466" s="30"/>
      <c r="OZ466" s="30"/>
      <c r="PA466" s="30"/>
      <c r="PB466" s="30"/>
      <c r="PC466" s="30"/>
      <c r="PD466" s="30"/>
      <c r="PE466" s="30"/>
      <c r="PF466" s="30"/>
      <c r="PG466" s="30"/>
      <c r="PH466" s="30"/>
      <c r="PI466" s="30"/>
      <c r="PJ466" s="30"/>
      <c r="PK466" s="30"/>
      <c r="PL466" s="30"/>
      <c r="PM466" s="30"/>
      <c r="PN466" s="30"/>
      <c r="PO466" s="30"/>
      <c r="PP466" s="30"/>
      <c r="PQ466" s="30"/>
      <c r="PR466" s="30"/>
      <c r="PS466" s="30"/>
      <c r="PT466" s="30"/>
      <c r="PU466" s="30"/>
      <c r="PV466" s="30"/>
      <c r="PW466" s="30"/>
      <c r="PX466" s="30"/>
      <c r="PY466" s="30"/>
      <c r="PZ466" s="30"/>
      <c r="QA466" s="30"/>
      <c r="QB466" s="30"/>
      <c r="QC466" s="30"/>
      <c r="QD466" s="30"/>
      <c r="QE466" s="30"/>
      <c r="QF466" s="30"/>
      <c r="QG466" s="30"/>
      <c r="QH466" s="30"/>
      <c r="QI466" s="30"/>
      <c r="QJ466" s="30"/>
      <c r="QK466" s="30"/>
      <c r="QL466" s="30"/>
      <c r="QM466" s="30"/>
      <c r="QN466" s="30"/>
      <c r="QO466" s="30"/>
      <c r="QP466" s="30"/>
      <c r="QQ466" s="30"/>
      <c r="QR466" s="30"/>
      <c r="QS466" s="30"/>
      <c r="QT466" s="30"/>
      <c r="QU466" s="30"/>
      <c r="QV466" s="30"/>
      <c r="QW466" s="30"/>
      <c r="QX466" s="30"/>
      <c r="QY466" s="30"/>
      <c r="QZ466" s="30"/>
      <c r="RA466" s="30"/>
      <c r="RB466" s="30"/>
      <c r="RC466" s="30"/>
      <c r="RD466" s="30"/>
      <c r="RE466" s="30"/>
      <c r="RF466" s="30"/>
      <c r="RG466" s="30"/>
      <c r="RH466" s="30"/>
      <c r="RI466" s="30"/>
      <c r="RJ466" s="30"/>
      <c r="RK466" s="30"/>
      <c r="RL466" s="30"/>
      <c r="RM466" s="30"/>
      <c r="RN466" s="30"/>
      <c r="RO466" s="30"/>
      <c r="RP466" s="30"/>
      <c r="RQ466" s="30"/>
      <c r="RR466" s="30"/>
      <c r="RS466" s="30"/>
      <c r="RT466" s="30"/>
      <c r="RU466" s="30"/>
      <c r="RV466" s="30"/>
      <c r="RW466" s="30"/>
      <c r="RX466" s="30"/>
      <c r="RY466" s="30"/>
      <c r="RZ466" s="30"/>
      <c r="SA466" s="30"/>
      <c r="SB466" s="30"/>
      <c r="SC466" s="30"/>
      <c r="SD466" s="30"/>
      <c r="SE466" s="30"/>
      <c r="SF466" s="30"/>
      <c r="SG466" s="30"/>
      <c r="SH466" s="30"/>
      <c r="SI466" s="30"/>
      <c r="SJ466" s="30"/>
      <c r="SK466" s="30"/>
      <c r="SL466" s="30"/>
      <c r="SM466" s="30"/>
      <c r="SN466" s="30"/>
      <c r="SO466" s="30"/>
      <c r="SP466" s="30"/>
      <c r="SQ466" s="30"/>
      <c r="SR466" s="30"/>
      <c r="SS466" s="30"/>
      <c r="ST466" s="30"/>
      <c r="SU466" s="30"/>
      <c r="SV466" s="30"/>
      <c r="SW466" s="30"/>
      <c r="SX466" s="30"/>
      <c r="SY466" s="30"/>
      <c r="SZ466" s="30"/>
      <c r="TA466" s="30"/>
      <c r="TB466" s="30"/>
      <c r="TC466" s="30"/>
      <c r="TD466" s="30"/>
      <c r="TE466" s="30"/>
      <c r="TF466" s="30"/>
      <c r="TG466" s="30"/>
      <c r="TH466" s="30"/>
      <c r="TI466" s="30"/>
      <c r="TJ466" s="30"/>
      <c r="TK466" s="30"/>
      <c r="TL466" s="30"/>
      <c r="TM466" s="30"/>
      <c r="TN466" s="30"/>
      <c r="TO466" s="30"/>
      <c r="TP466" s="30"/>
      <c r="TQ466" s="30"/>
      <c r="TR466" s="30"/>
      <c r="TS466" s="30"/>
      <c r="TT466" s="30"/>
      <c r="TU466" s="30"/>
      <c r="TV466" s="30"/>
      <c r="TW466" s="30"/>
      <c r="TX466" s="30"/>
      <c r="TY466" s="30"/>
      <c r="TZ466" s="30"/>
      <c r="UA466" s="30"/>
      <c r="UB466" s="30"/>
      <c r="UC466" s="30"/>
      <c r="UD466" s="30"/>
      <c r="UE466" s="30"/>
      <c r="UF466" s="30"/>
      <c r="UG466" s="30"/>
      <c r="UH466" s="30"/>
      <c r="UI466" s="30"/>
      <c r="UJ466" s="30"/>
      <c r="UK466" s="30"/>
      <c r="UL466" s="30"/>
      <c r="UM466" s="30"/>
      <c r="UN466" s="30"/>
      <c r="UO466" s="30"/>
      <c r="UP466" s="30"/>
      <c r="UQ466" s="30"/>
      <c r="UR466" s="30"/>
      <c r="US466" s="30"/>
      <c r="UT466" s="30"/>
      <c r="UU466" s="30"/>
      <c r="UV466" s="30"/>
      <c r="UW466" s="30"/>
      <c r="UX466" s="30"/>
      <c r="UY466" s="30"/>
      <c r="UZ466" s="30"/>
      <c r="VA466" s="30"/>
      <c r="VB466" s="30"/>
      <c r="VC466" s="30"/>
      <c r="VD466" s="30"/>
      <c r="VE466" s="30"/>
      <c r="VF466" s="30"/>
      <c r="VG466" s="30"/>
      <c r="VH466" s="30"/>
      <c r="VI466" s="30"/>
      <c r="VJ466" s="30"/>
      <c r="VK466" s="30"/>
      <c r="VL466" s="30"/>
      <c r="VM466" s="30"/>
      <c r="VN466" s="30"/>
      <c r="VO466" s="30"/>
      <c r="VP466" s="30"/>
      <c r="VQ466" s="30"/>
      <c r="VR466" s="30"/>
      <c r="VS466" s="30"/>
      <c r="VT466" s="30"/>
      <c r="VU466" s="30"/>
      <c r="VV466" s="30"/>
      <c r="VW466" s="30"/>
      <c r="VX466" s="30"/>
      <c r="VY466" s="30"/>
      <c r="VZ466" s="30"/>
      <c r="WA466" s="30"/>
      <c r="WB466" s="30"/>
      <c r="WC466" s="30"/>
      <c r="WD466" s="30"/>
      <c r="WE466" s="30"/>
      <c r="WF466" s="30"/>
      <c r="WG466" s="30"/>
      <c r="WH466" s="30"/>
      <c r="WI466" s="30"/>
      <c r="WJ466" s="30"/>
      <c r="WK466" s="30"/>
      <c r="WL466" s="30"/>
      <c r="WM466" s="30"/>
      <c r="WN466" s="30"/>
      <c r="WO466" s="30"/>
      <c r="WP466" s="30"/>
      <c r="WQ466" s="30"/>
      <c r="WR466" s="30"/>
      <c r="WS466" s="30"/>
      <c r="WT466" s="30"/>
      <c r="WU466" s="30"/>
      <c r="WV466" s="30"/>
      <c r="WW466" s="30"/>
      <c r="WX466" s="30"/>
      <c r="WY466" s="30"/>
      <c r="WZ466" s="30"/>
      <c r="XA466" s="30"/>
      <c r="XB466" s="30"/>
      <c r="XC466" s="30"/>
      <c r="XD466" s="30"/>
      <c r="XE466" s="30"/>
      <c r="XF466" s="30"/>
      <c r="XG466" s="30"/>
      <c r="XH466" s="30"/>
      <c r="XI466" s="30"/>
      <c r="XJ466" s="30"/>
      <c r="XK466" s="30"/>
      <c r="XL466" s="30"/>
      <c r="XM466" s="30"/>
      <c r="XN466" s="30"/>
      <c r="XO466" s="30"/>
      <c r="XP466" s="30"/>
      <c r="XQ466" s="30"/>
      <c r="XR466" s="30"/>
      <c r="XS466" s="30"/>
      <c r="XT466" s="30"/>
      <c r="XU466" s="30"/>
      <c r="XV466" s="30"/>
      <c r="XW466" s="30"/>
      <c r="XX466" s="30"/>
      <c r="XY466" s="30"/>
      <c r="XZ466" s="30"/>
      <c r="YA466" s="30"/>
      <c r="YB466" s="30"/>
      <c r="YC466" s="30"/>
      <c r="YD466" s="30"/>
      <c r="YE466" s="30"/>
      <c r="YF466" s="30"/>
      <c r="YG466" s="30"/>
      <c r="YH466" s="30"/>
      <c r="YI466" s="30"/>
      <c r="YJ466" s="30"/>
      <c r="YK466" s="30"/>
      <c r="YL466" s="30"/>
      <c r="YM466" s="30"/>
      <c r="YN466" s="30"/>
      <c r="YO466" s="30"/>
      <c r="YP466" s="30"/>
      <c r="YQ466" s="30"/>
      <c r="YR466" s="30"/>
      <c r="YS466" s="30"/>
      <c r="YT466" s="30"/>
      <c r="YU466" s="30"/>
      <c r="YV466" s="30"/>
      <c r="YW466" s="30"/>
      <c r="YX466" s="30"/>
      <c r="YY466" s="30"/>
      <c r="YZ466" s="30"/>
      <c r="ZA466" s="30"/>
      <c r="ZB466" s="30"/>
      <c r="ZC466" s="30"/>
      <c r="ZD466" s="30"/>
      <c r="ZE466" s="30"/>
      <c r="ZF466" s="30"/>
      <c r="ZG466" s="30"/>
      <c r="ZH466" s="30"/>
      <c r="ZI466" s="30"/>
      <c r="ZJ466" s="30"/>
      <c r="ZK466" s="30"/>
      <c r="ZL466" s="30"/>
      <c r="ZM466" s="30"/>
      <c r="ZN466" s="30"/>
      <c r="ZO466" s="30"/>
      <c r="ZP466" s="30"/>
      <c r="ZQ466" s="30"/>
      <c r="ZR466" s="30"/>
      <c r="ZS466" s="30"/>
      <c r="ZT466" s="30"/>
      <c r="ZU466" s="30"/>
      <c r="ZV466" s="30"/>
      <c r="ZW466" s="30"/>
      <c r="ZX466" s="30"/>
      <c r="ZY466" s="30"/>
      <c r="ZZ466" s="30"/>
      <c r="AAA466" s="30"/>
      <c r="AAB466" s="30"/>
      <c r="AAC466" s="30"/>
      <c r="AAD466" s="30"/>
      <c r="AAE466" s="30"/>
      <c r="AAF466" s="30"/>
      <c r="AAG466" s="30"/>
      <c r="AAH466" s="30"/>
      <c r="AAI466" s="30"/>
      <c r="AAJ466" s="30"/>
      <c r="AAK466" s="30"/>
      <c r="AAL466" s="30"/>
      <c r="AAM466" s="30"/>
      <c r="AAN466" s="30"/>
      <c r="AAO466" s="30"/>
      <c r="AAP466" s="30"/>
      <c r="AAQ466" s="30"/>
      <c r="AAR466" s="30"/>
      <c r="AAS466" s="30"/>
      <c r="AAT466" s="30"/>
      <c r="AAU466" s="30"/>
      <c r="AAV466" s="30"/>
      <c r="AAW466" s="30"/>
      <c r="AAX466" s="30"/>
      <c r="AAY466" s="30"/>
      <c r="AAZ466" s="30"/>
      <c r="ABA466" s="30"/>
      <c r="ABB466" s="30"/>
      <c r="ABC466" s="30"/>
      <c r="ABD466" s="30"/>
      <c r="ABE466" s="30"/>
      <c r="ABF466" s="30"/>
      <c r="ABG466" s="30"/>
      <c r="ABH466" s="30"/>
      <c r="ABI466" s="30"/>
      <c r="ABJ466" s="30"/>
      <c r="ABK466" s="30"/>
      <c r="ABL466" s="30"/>
      <c r="ABM466" s="30"/>
      <c r="ABN466" s="30"/>
      <c r="ABO466" s="30"/>
      <c r="ABP466" s="30"/>
      <c r="ABQ466" s="30"/>
      <c r="ABR466" s="30"/>
      <c r="ABS466" s="30"/>
      <c r="ABT466" s="30"/>
      <c r="ABU466" s="30"/>
      <c r="ABV466" s="30"/>
      <c r="ABW466" s="30"/>
      <c r="ABX466" s="30"/>
      <c r="ABY466" s="30"/>
      <c r="ABZ466" s="30"/>
      <c r="ACA466" s="30"/>
      <c r="ACB466" s="30"/>
      <c r="ACC466" s="30"/>
      <c r="ACD466" s="30"/>
      <c r="ACE466" s="30"/>
      <c r="ACF466" s="30"/>
      <c r="ACG466" s="30"/>
      <c r="ACH466" s="30"/>
      <c r="ACI466" s="30"/>
      <c r="ACJ466" s="30"/>
      <c r="ACK466" s="30"/>
      <c r="ACL466" s="30"/>
      <c r="ACM466" s="30"/>
      <c r="ACN466" s="30"/>
      <c r="ACO466" s="30"/>
      <c r="ACP466" s="30"/>
      <c r="ACQ466" s="30"/>
      <c r="ACR466" s="30"/>
      <c r="ACS466" s="30"/>
      <c r="ACT466" s="30"/>
      <c r="ACU466" s="30"/>
      <c r="ACV466" s="30"/>
      <c r="ACW466" s="30"/>
      <c r="ACX466" s="30"/>
      <c r="ACY466" s="30"/>
      <c r="ACZ466" s="30"/>
      <c r="ADA466" s="30"/>
      <c r="ADB466" s="30"/>
      <c r="ADC466" s="30"/>
      <c r="ADD466" s="30"/>
      <c r="ADE466" s="30"/>
      <c r="ADF466" s="30"/>
      <c r="ADG466" s="30"/>
      <c r="ADH466" s="30"/>
      <c r="ADI466" s="30"/>
      <c r="ADJ466" s="30"/>
      <c r="ADK466" s="30"/>
      <c r="ADL466" s="30"/>
      <c r="ADM466" s="30"/>
      <c r="ADN466" s="30"/>
      <c r="ADO466" s="30"/>
      <c r="ADP466" s="30"/>
      <c r="ADQ466" s="30"/>
      <c r="ADR466" s="30"/>
      <c r="ADS466" s="30"/>
      <c r="ADT466" s="30"/>
      <c r="ADU466" s="30"/>
      <c r="ADV466" s="30"/>
      <c r="ADW466" s="30"/>
      <c r="ADX466" s="30"/>
      <c r="ADY466" s="30"/>
      <c r="ADZ466" s="30"/>
      <c r="AEA466" s="30"/>
      <c r="AEB466" s="30"/>
      <c r="AEC466" s="30"/>
      <c r="AED466" s="30"/>
      <c r="AEE466" s="30"/>
      <c r="AEF466" s="30"/>
      <c r="AEG466" s="30"/>
      <c r="AEH466" s="30"/>
      <c r="AEI466" s="30"/>
      <c r="AEJ466" s="30"/>
      <c r="AEK466" s="30"/>
      <c r="AEL466" s="30"/>
      <c r="AEM466" s="30"/>
      <c r="AEN466" s="30"/>
      <c r="AEO466" s="30"/>
      <c r="AEP466" s="30"/>
      <c r="AEQ466" s="30"/>
      <c r="AER466" s="30"/>
      <c r="AES466" s="30"/>
      <c r="AET466" s="30"/>
      <c r="AEU466" s="30"/>
      <c r="AEV466" s="30"/>
      <c r="AEW466" s="30"/>
      <c r="AEX466" s="30"/>
      <c r="AEY466" s="30"/>
      <c r="AEZ466" s="30"/>
      <c r="AFA466" s="30"/>
      <c r="AFB466" s="30"/>
      <c r="AFC466" s="30"/>
      <c r="AFD466" s="30"/>
      <c r="AFE466" s="30"/>
      <c r="AFF466" s="30"/>
      <c r="AFG466" s="30"/>
      <c r="AFH466" s="30"/>
      <c r="AFI466" s="30"/>
      <c r="AFJ466" s="30"/>
      <c r="AFK466" s="30"/>
      <c r="AFL466" s="30"/>
      <c r="AFM466" s="30"/>
      <c r="AFN466" s="30"/>
      <c r="AFO466" s="30"/>
      <c r="AFP466" s="30"/>
      <c r="AFQ466" s="30"/>
      <c r="AFR466" s="30"/>
      <c r="AFS466" s="30"/>
      <c r="AFT466" s="30"/>
      <c r="AFU466" s="30"/>
      <c r="AFV466" s="30"/>
      <c r="AFW466" s="30"/>
      <c r="AFX466" s="30"/>
      <c r="AFY466" s="30"/>
      <c r="AFZ466" s="30"/>
      <c r="AGA466" s="30"/>
      <c r="AGB466" s="30"/>
      <c r="AGC466" s="30"/>
      <c r="AGD466" s="30"/>
      <c r="AGE466" s="30"/>
      <c r="AGF466" s="30"/>
      <c r="AGG466" s="30"/>
      <c r="AGH466" s="30"/>
      <c r="AGI466" s="30"/>
      <c r="AGJ466" s="30"/>
      <c r="AGK466" s="30"/>
      <c r="AGL466" s="30"/>
      <c r="AGM466" s="30"/>
      <c r="AGN466" s="30"/>
      <c r="AGO466" s="30"/>
      <c r="AGP466" s="30"/>
      <c r="AGQ466" s="30"/>
      <c r="AGR466" s="30"/>
      <c r="AGS466" s="30"/>
      <c r="AGT466" s="30"/>
      <c r="AGU466" s="30"/>
      <c r="AGV466" s="30"/>
      <c r="AGW466" s="30"/>
      <c r="AGX466" s="30"/>
      <c r="AGY466" s="30"/>
      <c r="AGZ466" s="30"/>
      <c r="AHA466" s="30"/>
      <c r="AHB466" s="30"/>
      <c r="AHC466" s="30"/>
      <c r="AHD466" s="30"/>
      <c r="AHE466" s="30"/>
      <c r="AHF466" s="30"/>
      <c r="AHG466" s="30"/>
      <c r="AHH466" s="30"/>
      <c r="AHI466" s="30"/>
      <c r="AHJ466" s="30"/>
      <c r="AHK466" s="30"/>
      <c r="AHL466" s="30"/>
      <c r="AHM466" s="30"/>
      <c r="AHN466" s="30"/>
      <c r="AHO466" s="30"/>
      <c r="AHP466" s="30"/>
      <c r="AHQ466" s="30"/>
      <c r="AHR466" s="30"/>
      <c r="AHS466" s="30"/>
      <c r="AHT466" s="30"/>
      <c r="AHU466" s="30"/>
      <c r="AHV466" s="30"/>
      <c r="AHW466" s="30"/>
      <c r="AHX466" s="30"/>
      <c r="AHY466" s="30"/>
      <c r="AHZ466" s="30"/>
      <c r="AIA466" s="30"/>
      <c r="AIB466" s="30"/>
      <c r="AIC466" s="30"/>
      <c r="AID466" s="30"/>
      <c r="AIE466" s="30"/>
      <c r="AIF466" s="30"/>
      <c r="AIG466" s="30"/>
      <c r="AIH466" s="30"/>
      <c r="AII466" s="30"/>
      <c r="AIJ466" s="30"/>
      <c r="AIK466" s="30"/>
      <c r="AIL466" s="30"/>
      <c r="AIM466" s="30"/>
      <c r="AIN466" s="30"/>
      <c r="AIO466" s="30"/>
      <c r="AIP466" s="30"/>
      <c r="AIQ466" s="30"/>
      <c r="AIR466" s="30"/>
      <c r="AIS466" s="30"/>
      <c r="AIT466" s="30"/>
      <c r="AIU466" s="30"/>
      <c r="AIV466" s="30"/>
      <c r="AIW466" s="30"/>
      <c r="AIX466" s="30"/>
      <c r="AIY466" s="30"/>
      <c r="AIZ466" s="30"/>
      <c r="AJA466" s="30"/>
      <c r="AJB466" s="30"/>
      <c r="AJC466" s="30"/>
      <c r="AJD466" s="30"/>
      <c r="AJE466" s="30"/>
      <c r="AJF466" s="30"/>
      <c r="AJG466" s="30"/>
      <c r="AJH466" s="30"/>
      <c r="AJI466" s="30"/>
      <c r="AJJ466" s="30"/>
      <c r="AJK466" s="30"/>
      <c r="AJL466" s="30"/>
      <c r="AJM466" s="30"/>
      <c r="AJN466" s="30"/>
      <c r="AJO466" s="30"/>
      <c r="AJP466" s="30"/>
      <c r="AJQ466" s="30"/>
      <c r="AJR466" s="30"/>
      <c r="AJS466" s="30"/>
      <c r="AJT466" s="30"/>
      <c r="AJU466" s="30"/>
      <c r="AJV466" s="30"/>
      <c r="AJW466" s="30"/>
      <c r="AJX466" s="30"/>
      <c r="AJY466" s="30"/>
      <c r="AJZ466" s="30"/>
      <c r="AKA466" s="30"/>
      <c r="AKB466" s="30"/>
      <c r="AKC466" s="30"/>
      <c r="AKD466" s="30"/>
      <c r="AKE466" s="30"/>
      <c r="AKF466" s="30"/>
      <c r="AKG466" s="30"/>
      <c r="AKH466" s="30"/>
      <c r="AKI466" s="30"/>
      <c r="AKJ466" s="30"/>
      <c r="AKK466" s="30"/>
      <c r="AKL466" s="30"/>
      <c r="AKM466" s="30"/>
      <c r="AKN466" s="30"/>
      <c r="AKO466" s="30"/>
      <c r="AKP466" s="30"/>
      <c r="AKQ466" s="30"/>
      <c r="AKR466" s="30"/>
      <c r="AKS466" s="30"/>
      <c r="AKT466" s="30"/>
      <c r="AKU466" s="30"/>
      <c r="AKV466" s="30"/>
      <c r="AKW466" s="30"/>
      <c r="AKX466" s="30"/>
      <c r="AKY466" s="30"/>
      <c r="AKZ466" s="30"/>
      <c r="ALA466" s="30"/>
      <c r="ALB466" s="30"/>
      <c r="ALC466" s="30"/>
      <c r="ALD466" s="30"/>
      <c r="ALE466" s="30"/>
      <c r="ALF466" s="30"/>
      <c r="ALG466" s="30"/>
      <c r="ALH466" s="30"/>
      <c r="ALI466" s="30"/>
      <c r="ALJ466" s="30"/>
      <c r="ALK466" s="30"/>
      <c r="ALL466" s="30"/>
      <c r="ALM466" s="30"/>
      <c r="ALN466" s="30"/>
      <c r="ALO466" s="30"/>
      <c r="ALP466" s="30"/>
      <c r="ALQ466" s="30"/>
      <c r="ALR466" s="30"/>
      <c r="ALS466" s="30"/>
      <c r="ALT466" s="30"/>
      <c r="ALU466" s="30"/>
      <c r="ALV466" s="30"/>
      <c r="ALW466" s="30"/>
      <c r="ALX466" s="30"/>
      <c r="ALY466" s="30"/>
      <c r="ALZ466" s="30"/>
      <c r="AMA466" s="30"/>
      <c r="AMB466" s="30"/>
    </row>
    <row r="467" spans="1:1016" s="31" customFormat="1" ht="18.75" customHeight="1">
      <c r="A467" s="389"/>
      <c r="B467" s="1000" t="s">
        <v>866</v>
      </c>
      <c r="C467" s="308">
        <v>3</v>
      </c>
      <c r="D467" s="735" t="s">
        <v>867</v>
      </c>
      <c r="E467" s="736"/>
      <c r="F467" s="736"/>
      <c r="G467" s="736"/>
      <c r="H467" s="736"/>
      <c r="I467" s="736"/>
      <c r="J467" s="736"/>
      <c r="K467" s="737"/>
      <c r="L467" s="434" t="s">
        <v>42</v>
      </c>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0"/>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30"/>
      <c r="EE467" s="30"/>
      <c r="EF467" s="30"/>
      <c r="EG467" s="30"/>
      <c r="EH467" s="30"/>
      <c r="EI467" s="30"/>
      <c r="EJ467" s="30"/>
      <c r="EK467" s="30"/>
      <c r="EL467" s="30"/>
      <c r="EM467" s="30"/>
      <c r="EN467" s="30"/>
      <c r="EO467" s="30"/>
      <c r="EP467" s="30"/>
      <c r="EQ467" s="30"/>
      <c r="ER467" s="30"/>
      <c r="ES467" s="30"/>
      <c r="ET467" s="30"/>
      <c r="EU467" s="30"/>
      <c r="EV467" s="30"/>
      <c r="EW467" s="30"/>
      <c r="EX467" s="30"/>
      <c r="EY467" s="30"/>
      <c r="EZ467" s="30"/>
      <c r="FA467" s="30"/>
      <c r="FB467" s="30"/>
      <c r="FC467" s="30"/>
      <c r="FD467" s="30"/>
      <c r="FE467" s="30"/>
      <c r="FF467" s="30"/>
      <c r="FG467" s="30"/>
      <c r="FH467" s="30"/>
      <c r="FI467" s="30"/>
      <c r="FJ467" s="30"/>
      <c r="FK467" s="30"/>
      <c r="FL467" s="30"/>
      <c r="FM467" s="30"/>
      <c r="FN467" s="30"/>
      <c r="FO467" s="30"/>
      <c r="FP467" s="30"/>
      <c r="FQ467" s="30"/>
      <c r="FR467" s="30"/>
      <c r="FS467" s="30"/>
      <c r="FT467" s="30"/>
      <c r="FU467" s="30"/>
      <c r="FV467" s="30"/>
      <c r="FW467" s="30"/>
      <c r="FX467" s="30"/>
      <c r="FY467" s="30"/>
      <c r="FZ467" s="30"/>
      <c r="GA467" s="30"/>
      <c r="GB467" s="30"/>
      <c r="GC467" s="30"/>
      <c r="GD467" s="30"/>
      <c r="GE467" s="30"/>
      <c r="GF467" s="30"/>
      <c r="GG467" s="30"/>
      <c r="GH467" s="30"/>
      <c r="GI467" s="30"/>
      <c r="GJ467" s="30"/>
      <c r="GK467" s="30"/>
      <c r="GL467" s="30"/>
      <c r="GM467" s="30"/>
      <c r="GN467" s="30"/>
      <c r="GO467" s="30"/>
      <c r="GP467" s="30"/>
      <c r="GQ467" s="30"/>
      <c r="GR467" s="30"/>
      <c r="GS467" s="30"/>
      <c r="GT467" s="30"/>
      <c r="GU467" s="30"/>
      <c r="GV467" s="30"/>
      <c r="GW467" s="30"/>
      <c r="GX467" s="30"/>
      <c r="GY467" s="30"/>
      <c r="GZ467" s="30"/>
      <c r="HA467" s="30"/>
      <c r="HB467" s="30"/>
      <c r="HC467" s="30"/>
      <c r="HD467" s="30"/>
      <c r="HE467" s="30"/>
      <c r="HF467" s="30"/>
      <c r="HG467" s="30"/>
      <c r="HH467" s="30"/>
      <c r="HI467" s="30"/>
      <c r="HJ467" s="30"/>
      <c r="HK467" s="30"/>
      <c r="HL467" s="30"/>
      <c r="HM467" s="30"/>
      <c r="HN467" s="30"/>
      <c r="HO467" s="30"/>
      <c r="HP467" s="30"/>
      <c r="HQ467" s="30"/>
      <c r="HR467" s="30"/>
      <c r="HS467" s="30"/>
      <c r="HT467" s="30"/>
      <c r="HU467" s="30"/>
      <c r="HV467" s="30"/>
      <c r="HW467" s="30"/>
      <c r="HX467" s="30"/>
      <c r="HY467" s="30"/>
      <c r="HZ467" s="30"/>
      <c r="IA467" s="30"/>
      <c r="IB467" s="30"/>
      <c r="IC467" s="30"/>
      <c r="ID467" s="30"/>
      <c r="IE467" s="30"/>
      <c r="IF467" s="30"/>
      <c r="IG467" s="30"/>
      <c r="IH467" s="30"/>
      <c r="II467" s="30"/>
      <c r="IJ467" s="30"/>
      <c r="IK467" s="30"/>
      <c r="IL467" s="30"/>
      <c r="IM467" s="30"/>
      <c r="IN467" s="30"/>
      <c r="IO467" s="30"/>
      <c r="IP467" s="30"/>
      <c r="IQ467" s="30"/>
      <c r="IR467" s="30"/>
      <c r="IS467" s="30"/>
      <c r="IT467" s="30"/>
      <c r="IU467" s="30"/>
      <c r="IV467" s="30"/>
      <c r="IW467" s="30"/>
      <c r="IX467" s="30"/>
      <c r="IY467" s="30"/>
      <c r="IZ467" s="30"/>
      <c r="JA467" s="30"/>
      <c r="JB467" s="30"/>
      <c r="JC467" s="30"/>
      <c r="JD467" s="30"/>
      <c r="JE467" s="30"/>
      <c r="JF467" s="30"/>
      <c r="JG467" s="30"/>
      <c r="JH467" s="30"/>
      <c r="JI467" s="30"/>
      <c r="JJ467" s="30"/>
      <c r="JK467" s="30"/>
      <c r="JL467" s="30"/>
      <c r="JM467" s="30"/>
      <c r="JN467" s="30"/>
      <c r="JO467" s="30"/>
      <c r="JP467" s="30"/>
      <c r="JQ467" s="30"/>
      <c r="JR467" s="30"/>
      <c r="JS467" s="30"/>
      <c r="JT467" s="30"/>
      <c r="JU467" s="30"/>
      <c r="JV467" s="30"/>
      <c r="JW467" s="30"/>
      <c r="JX467" s="30"/>
      <c r="JY467" s="30"/>
      <c r="JZ467" s="30"/>
      <c r="KA467" s="30"/>
      <c r="KB467" s="30"/>
      <c r="KC467" s="30"/>
      <c r="KD467" s="30"/>
      <c r="KE467" s="30"/>
      <c r="KF467" s="30"/>
      <c r="KG467" s="30"/>
      <c r="KH467" s="30"/>
      <c r="KI467" s="30"/>
      <c r="KJ467" s="30"/>
      <c r="KK467" s="30"/>
      <c r="KL467" s="30"/>
      <c r="KM467" s="30"/>
      <c r="KN467" s="30"/>
      <c r="KO467" s="30"/>
      <c r="KP467" s="30"/>
      <c r="KQ467" s="30"/>
      <c r="KR467" s="30"/>
      <c r="KS467" s="30"/>
      <c r="KT467" s="30"/>
      <c r="KU467" s="30"/>
      <c r="KV467" s="30"/>
      <c r="KW467" s="30"/>
      <c r="KX467" s="30"/>
      <c r="KY467" s="30"/>
      <c r="KZ467" s="30"/>
      <c r="LA467" s="30"/>
      <c r="LB467" s="30"/>
      <c r="LC467" s="30"/>
      <c r="LD467" s="30"/>
      <c r="LE467" s="30"/>
      <c r="LF467" s="30"/>
      <c r="LG467" s="30"/>
      <c r="LH467" s="30"/>
      <c r="LI467" s="30"/>
      <c r="LJ467" s="30"/>
      <c r="LK467" s="30"/>
      <c r="LL467" s="30"/>
      <c r="LM467" s="30"/>
      <c r="LN467" s="30"/>
      <c r="LO467" s="30"/>
      <c r="LP467" s="30"/>
      <c r="LQ467" s="30"/>
      <c r="LR467" s="30"/>
      <c r="LS467" s="30"/>
      <c r="LT467" s="30"/>
      <c r="LU467" s="30"/>
      <c r="LV467" s="30"/>
      <c r="LW467" s="30"/>
      <c r="LX467" s="30"/>
      <c r="LY467" s="30"/>
      <c r="LZ467" s="30"/>
      <c r="MA467" s="30"/>
      <c r="MB467" s="30"/>
      <c r="MC467" s="30"/>
      <c r="MD467" s="30"/>
      <c r="ME467" s="30"/>
      <c r="MF467" s="30"/>
      <c r="MG467" s="30"/>
      <c r="MH467" s="30"/>
      <c r="MI467" s="30"/>
      <c r="MJ467" s="30"/>
      <c r="MK467" s="30"/>
      <c r="ML467" s="30"/>
      <c r="MM467" s="30"/>
      <c r="MN467" s="30"/>
      <c r="MO467" s="30"/>
      <c r="MP467" s="30"/>
      <c r="MQ467" s="30"/>
      <c r="MR467" s="30"/>
      <c r="MS467" s="30"/>
      <c r="MT467" s="30"/>
      <c r="MU467" s="30"/>
      <c r="MV467" s="30"/>
      <c r="MW467" s="30"/>
      <c r="MX467" s="30"/>
      <c r="MY467" s="30"/>
      <c r="MZ467" s="30"/>
      <c r="NA467" s="30"/>
      <c r="NB467" s="30"/>
      <c r="NC467" s="30"/>
      <c r="ND467" s="30"/>
      <c r="NE467" s="30"/>
      <c r="NF467" s="30"/>
      <c r="NG467" s="30"/>
      <c r="NH467" s="30"/>
      <c r="NI467" s="30"/>
      <c r="NJ467" s="30"/>
      <c r="NK467" s="30"/>
      <c r="NL467" s="30"/>
      <c r="NM467" s="30"/>
      <c r="NN467" s="30"/>
      <c r="NO467" s="30"/>
      <c r="NP467" s="30"/>
      <c r="NQ467" s="30"/>
      <c r="NR467" s="30"/>
      <c r="NS467" s="30"/>
      <c r="NT467" s="30"/>
      <c r="NU467" s="30"/>
      <c r="NV467" s="30"/>
      <c r="NW467" s="30"/>
      <c r="NX467" s="30"/>
      <c r="NY467" s="30"/>
      <c r="NZ467" s="30"/>
      <c r="OA467" s="30"/>
      <c r="OB467" s="30"/>
      <c r="OC467" s="30"/>
      <c r="OD467" s="30"/>
      <c r="OE467" s="30"/>
      <c r="OF467" s="30"/>
      <c r="OG467" s="30"/>
      <c r="OH467" s="30"/>
      <c r="OI467" s="30"/>
      <c r="OJ467" s="30"/>
      <c r="OK467" s="30"/>
      <c r="OL467" s="30"/>
      <c r="OM467" s="30"/>
      <c r="ON467" s="30"/>
      <c r="OO467" s="30"/>
      <c r="OP467" s="30"/>
      <c r="OQ467" s="30"/>
      <c r="OR467" s="30"/>
      <c r="OS467" s="30"/>
      <c r="OT467" s="30"/>
      <c r="OU467" s="30"/>
      <c r="OV467" s="30"/>
      <c r="OW467" s="30"/>
      <c r="OX467" s="30"/>
      <c r="OY467" s="30"/>
      <c r="OZ467" s="30"/>
      <c r="PA467" s="30"/>
      <c r="PB467" s="30"/>
      <c r="PC467" s="30"/>
      <c r="PD467" s="30"/>
      <c r="PE467" s="30"/>
      <c r="PF467" s="30"/>
      <c r="PG467" s="30"/>
      <c r="PH467" s="30"/>
      <c r="PI467" s="30"/>
      <c r="PJ467" s="30"/>
      <c r="PK467" s="30"/>
      <c r="PL467" s="30"/>
      <c r="PM467" s="30"/>
      <c r="PN467" s="30"/>
      <c r="PO467" s="30"/>
      <c r="PP467" s="30"/>
      <c r="PQ467" s="30"/>
      <c r="PR467" s="30"/>
      <c r="PS467" s="30"/>
      <c r="PT467" s="30"/>
      <c r="PU467" s="30"/>
      <c r="PV467" s="30"/>
      <c r="PW467" s="30"/>
      <c r="PX467" s="30"/>
      <c r="PY467" s="30"/>
      <c r="PZ467" s="30"/>
      <c r="QA467" s="30"/>
      <c r="QB467" s="30"/>
      <c r="QC467" s="30"/>
      <c r="QD467" s="30"/>
      <c r="QE467" s="30"/>
      <c r="QF467" s="30"/>
      <c r="QG467" s="30"/>
      <c r="QH467" s="30"/>
      <c r="QI467" s="30"/>
      <c r="QJ467" s="30"/>
      <c r="QK467" s="30"/>
      <c r="QL467" s="30"/>
      <c r="QM467" s="30"/>
      <c r="QN467" s="30"/>
      <c r="QO467" s="30"/>
      <c r="QP467" s="30"/>
      <c r="QQ467" s="30"/>
      <c r="QR467" s="30"/>
      <c r="QS467" s="30"/>
      <c r="QT467" s="30"/>
      <c r="QU467" s="30"/>
      <c r="QV467" s="30"/>
      <c r="QW467" s="30"/>
      <c r="QX467" s="30"/>
      <c r="QY467" s="30"/>
      <c r="QZ467" s="30"/>
      <c r="RA467" s="30"/>
      <c r="RB467" s="30"/>
      <c r="RC467" s="30"/>
      <c r="RD467" s="30"/>
      <c r="RE467" s="30"/>
      <c r="RF467" s="30"/>
      <c r="RG467" s="30"/>
      <c r="RH467" s="30"/>
      <c r="RI467" s="30"/>
      <c r="RJ467" s="30"/>
      <c r="RK467" s="30"/>
      <c r="RL467" s="30"/>
      <c r="RM467" s="30"/>
      <c r="RN467" s="30"/>
      <c r="RO467" s="30"/>
      <c r="RP467" s="30"/>
      <c r="RQ467" s="30"/>
      <c r="RR467" s="30"/>
      <c r="RS467" s="30"/>
      <c r="RT467" s="30"/>
      <c r="RU467" s="30"/>
      <c r="RV467" s="30"/>
      <c r="RW467" s="30"/>
      <c r="RX467" s="30"/>
      <c r="RY467" s="30"/>
      <c r="RZ467" s="30"/>
      <c r="SA467" s="30"/>
      <c r="SB467" s="30"/>
      <c r="SC467" s="30"/>
      <c r="SD467" s="30"/>
      <c r="SE467" s="30"/>
      <c r="SF467" s="30"/>
      <c r="SG467" s="30"/>
      <c r="SH467" s="30"/>
      <c r="SI467" s="30"/>
      <c r="SJ467" s="30"/>
      <c r="SK467" s="30"/>
      <c r="SL467" s="30"/>
      <c r="SM467" s="30"/>
      <c r="SN467" s="30"/>
      <c r="SO467" s="30"/>
      <c r="SP467" s="30"/>
      <c r="SQ467" s="30"/>
      <c r="SR467" s="30"/>
      <c r="SS467" s="30"/>
      <c r="ST467" s="30"/>
      <c r="SU467" s="30"/>
      <c r="SV467" s="30"/>
      <c r="SW467" s="30"/>
      <c r="SX467" s="30"/>
      <c r="SY467" s="30"/>
      <c r="SZ467" s="30"/>
      <c r="TA467" s="30"/>
      <c r="TB467" s="30"/>
      <c r="TC467" s="30"/>
      <c r="TD467" s="30"/>
      <c r="TE467" s="30"/>
      <c r="TF467" s="30"/>
      <c r="TG467" s="30"/>
      <c r="TH467" s="30"/>
      <c r="TI467" s="30"/>
      <c r="TJ467" s="30"/>
      <c r="TK467" s="30"/>
      <c r="TL467" s="30"/>
      <c r="TM467" s="30"/>
      <c r="TN467" s="30"/>
      <c r="TO467" s="30"/>
      <c r="TP467" s="30"/>
      <c r="TQ467" s="30"/>
      <c r="TR467" s="30"/>
      <c r="TS467" s="30"/>
      <c r="TT467" s="30"/>
      <c r="TU467" s="30"/>
      <c r="TV467" s="30"/>
      <c r="TW467" s="30"/>
      <c r="TX467" s="30"/>
      <c r="TY467" s="30"/>
      <c r="TZ467" s="30"/>
      <c r="UA467" s="30"/>
      <c r="UB467" s="30"/>
      <c r="UC467" s="30"/>
      <c r="UD467" s="30"/>
      <c r="UE467" s="30"/>
      <c r="UF467" s="30"/>
      <c r="UG467" s="30"/>
      <c r="UH467" s="30"/>
      <c r="UI467" s="30"/>
      <c r="UJ467" s="30"/>
      <c r="UK467" s="30"/>
      <c r="UL467" s="30"/>
      <c r="UM467" s="30"/>
      <c r="UN467" s="30"/>
      <c r="UO467" s="30"/>
      <c r="UP467" s="30"/>
      <c r="UQ467" s="30"/>
      <c r="UR467" s="30"/>
      <c r="US467" s="30"/>
      <c r="UT467" s="30"/>
      <c r="UU467" s="30"/>
      <c r="UV467" s="30"/>
      <c r="UW467" s="30"/>
      <c r="UX467" s="30"/>
      <c r="UY467" s="30"/>
      <c r="UZ467" s="30"/>
      <c r="VA467" s="30"/>
      <c r="VB467" s="30"/>
      <c r="VC467" s="30"/>
      <c r="VD467" s="30"/>
      <c r="VE467" s="30"/>
      <c r="VF467" s="30"/>
      <c r="VG467" s="30"/>
      <c r="VH467" s="30"/>
      <c r="VI467" s="30"/>
      <c r="VJ467" s="30"/>
      <c r="VK467" s="30"/>
      <c r="VL467" s="30"/>
      <c r="VM467" s="30"/>
      <c r="VN467" s="30"/>
      <c r="VO467" s="30"/>
      <c r="VP467" s="30"/>
      <c r="VQ467" s="30"/>
      <c r="VR467" s="30"/>
      <c r="VS467" s="30"/>
      <c r="VT467" s="30"/>
      <c r="VU467" s="30"/>
      <c r="VV467" s="30"/>
      <c r="VW467" s="30"/>
      <c r="VX467" s="30"/>
      <c r="VY467" s="30"/>
      <c r="VZ467" s="30"/>
      <c r="WA467" s="30"/>
      <c r="WB467" s="30"/>
      <c r="WC467" s="30"/>
      <c r="WD467" s="30"/>
      <c r="WE467" s="30"/>
      <c r="WF467" s="30"/>
      <c r="WG467" s="30"/>
      <c r="WH467" s="30"/>
      <c r="WI467" s="30"/>
      <c r="WJ467" s="30"/>
      <c r="WK467" s="30"/>
      <c r="WL467" s="30"/>
      <c r="WM467" s="30"/>
      <c r="WN467" s="30"/>
      <c r="WO467" s="30"/>
      <c r="WP467" s="30"/>
      <c r="WQ467" s="30"/>
      <c r="WR467" s="30"/>
      <c r="WS467" s="30"/>
      <c r="WT467" s="30"/>
      <c r="WU467" s="30"/>
      <c r="WV467" s="30"/>
      <c r="WW467" s="30"/>
      <c r="WX467" s="30"/>
      <c r="WY467" s="30"/>
      <c r="WZ467" s="30"/>
      <c r="XA467" s="30"/>
      <c r="XB467" s="30"/>
      <c r="XC467" s="30"/>
      <c r="XD467" s="30"/>
      <c r="XE467" s="30"/>
      <c r="XF467" s="30"/>
      <c r="XG467" s="30"/>
      <c r="XH467" s="30"/>
      <c r="XI467" s="30"/>
      <c r="XJ467" s="30"/>
      <c r="XK467" s="30"/>
      <c r="XL467" s="30"/>
      <c r="XM467" s="30"/>
      <c r="XN467" s="30"/>
      <c r="XO467" s="30"/>
      <c r="XP467" s="30"/>
      <c r="XQ467" s="30"/>
      <c r="XR467" s="30"/>
      <c r="XS467" s="30"/>
      <c r="XT467" s="30"/>
      <c r="XU467" s="30"/>
      <c r="XV467" s="30"/>
      <c r="XW467" s="30"/>
      <c r="XX467" s="30"/>
      <c r="XY467" s="30"/>
      <c r="XZ467" s="30"/>
      <c r="YA467" s="30"/>
      <c r="YB467" s="30"/>
      <c r="YC467" s="30"/>
      <c r="YD467" s="30"/>
      <c r="YE467" s="30"/>
      <c r="YF467" s="30"/>
      <c r="YG467" s="30"/>
      <c r="YH467" s="30"/>
      <c r="YI467" s="30"/>
      <c r="YJ467" s="30"/>
      <c r="YK467" s="30"/>
      <c r="YL467" s="30"/>
      <c r="YM467" s="30"/>
      <c r="YN467" s="30"/>
      <c r="YO467" s="30"/>
      <c r="YP467" s="30"/>
      <c r="YQ467" s="30"/>
      <c r="YR467" s="30"/>
      <c r="YS467" s="30"/>
      <c r="YT467" s="30"/>
      <c r="YU467" s="30"/>
      <c r="YV467" s="30"/>
      <c r="YW467" s="30"/>
      <c r="YX467" s="30"/>
      <c r="YY467" s="30"/>
      <c r="YZ467" s="30"/>
      <c r="ZA467" s="30"/>
      <c r="ZB467" s="30"/>
      <c r="ZC467" s="30"/>
      <c r="ZD467" s="30"/>
      <c r="ZE467" s="30"/>
      <c r="ZF467" s="30"/>
      <c r="ZG467" s="30"/>
      <c r="ZH467" s="30"/>
      <c r="ZI467" s="30"/>
      <c r="ZJ467" s="30"/>
      <c r="ZK467" s="30"/>
      <c r="ZL467" s="30"/>
      <c r="ZM467" s="30"/>
      <c r="ZN467" s="30"/>
      <c r="ZO467" s="30"/>
      <c r="ZP467" s="30"/>
      <c r="ZQ467" s="30"/>
      <c r="ZR467" s="30"/>
      <c r="ZS467" s="30"/>
      <c r="ZT467" s="30"/>
      <c r="ZU467" s="30"/>
      <c r="ZV467" s="30"/>
      <c r="ZW467" s="30"/>
      <c r="ZX467" s="30"/>
      <c r="ZY467" s="30"/>
      <c r="ZZ467" s="30"/>
      <c r="AAA467" s="30"/>
      <c r="AAB467" s="30"/>
      <c r="AAC467" s="30"/>
      <c r="AAD467" s="30"/>
      <c r="AAE467" s="30"/>
      <c r="AAF467" s="30"/>
      <c r="AAG467" s="30"/>
      <c r="AAH467" s="30"/>
      <c r="AAI467" s="30"/>
      <c r="AAJ467" s="30"/>
      <c r="AAK467" s="30"/>
      <c r="AAL467" s="30"/>
      <c r="AAM467" s="30"/>
      <c r="AAN467" s="30"/>
      <c r="AAO467" s="30"/>
      <c r="AAP467" s="30"/>
      <c r="AAQ467" s="30"/>
      <c r="AAR467" s="30"/>
      <c r="AAS467" s="30"/>
      <c r="AAT467" s="30"/>
      <c r="AAU467" s="30"/>
      <c r="AAV467" s="30"/>
      <c r="AAW467" s="30"/>
      <c r="AAX467" s="30"/>
      <c r="AAY467" s="30"/>
      <c r="AAZ467" s="30"/>
      <c r="ABA467" s="30"/>
      <c r="ABB467" s="30"/>
      <c r="ABC467" s="30"/>
      <c r="ABD467" s="30"/>
      <c r="ABE467" s="30"/>
      <c r="ABF467" s="30"/>
      <c r="ABG467" s="30"/>
      <c r="ABH467" s="30"/>
      <c r="ABI467" s="30"/>
      <c r="ABJ467" s="30"/>
      <c r="ABK467" s="30"/>
      <c r="ABL467" s="30"/>
      <c r="ABM467" s="30"/>
      <c r="ABN467" s="30"/>
      <c r="ABO467" s="30"/>
      <c r="ABP467" s="30"/>
      <c r="ABQ467" s="30"/>
      <c r="ABR467" s="30"/>
      <c r="ABS467" s="30"/>
      <c r="ABT467" s="30"/>
      <c r="ABU467" s="30"/>
      <c r="ABV467" s="30"/>
      <c r="ABW467" s="30"/>
      <c r="ABX467" s="30"/>
      <c r="ABY467" s="30"/>
      <c r="ABZ467" s="30"/>
      <c r="ACA467" s="30"/>
      <c r="ACB467" s="30"/>
      <c r="ACC467" s="30"/>
      <c r="ACD467" s="30"/>
      <c r="ACE467" s="30"/>
      <c r="ACF467" s="30"/>
      <c r="ACG467" s="30"/>
      <c r="ACH467" s="30"/>
      <c r="ACI467" s="30"/>
      <c r="ACJ467" s="30"/>
      <c r="ACK467" s="30"/>
      <c r="ACL467" s="30"/>
      <c r="ACM467" s="30"/>
      <c r="ACN467" s="30"/>
      <c r="ACO467" s="30"/>
      <c r="ACP467" s="30"/>
      <c r="ACQ467" s="30"/>
      <c r="ACR467" s="30"/>
      <c r="ACS467" s="30"/>
      <c r="ACT467" s="30"/>
      <c r="ACU467" s="30"/>
      <c r="ACV467" s="30"/>
      <c r="ACW467" s="30"/>
      <c r="ACX467" s="30"/>
      <c r="ACY467" s="30"/>
      <c r="ACZ467" s="30"/>
      <c r="ADA467" s="30"/>
      <c r="ADB467" s="30"/>
      <c r="ADC467" s="30"/>
      <c r="ADD467" s="30"/>
      <c r="ADE467" s="30"/>
      <c r="ADF467" s="30"/>
      <c r="ADG467" s="30"/>
      <c r="ADH467" s="30"/>
      <c r="ADI467" s="30"/>
      <c r="ADJ467" s="30"/>
      <c r="ADK467" s="30"/>
      <c r="ADL467" s="30"/>
      <c r="ADM467" s="30"/>
      <c r="ADN467" s="30"/>
      <c r="ADO467" s="30"/>
      <c r="ADP467" s="30"/>
      <c r="ADQ467" s="30"/>
      <c r="ADR467" s="30"/>
      <c r="ADS467" s="30"/>
      <c r="ADT467" s="30"/>
      <c r="ADU467" s="30"/>
      <c r="ADV467" s="30"/>
      <c r="ADW467" s="30"/>
      <c r="ADX467" s="30"/>
      <c r="ADY467" s="30"/>
      <c r="ADZ467" s="30"/>
      <c r="AEA467" s="30"/>
      <c r="AEB467" s="30"/>
      <c r="AEC467" s="30"/>
      <c r="AED467" s="30"/>
      <c r="AEE467" s="30"/>
      <c r="AEF467" s="30"/>
      <c r="AEG467" s="30"/>
      <c r="AEH467" s="30"/>
      <c r="AEI467" s="30"/>
      <c r="AEJ467" s="30"/>
      <c r="AEK467" s="30"/>
      <c r="AEL467" s="30"/>
      <c r="AEM467" s="30"/>
      <c r="AEN467" s="30"/>
      <c r="AEO467" s="30"/>
      <c r="AEP467" s="30"/>
      <c r="AEQ467" s="30"/>
      <c r="AER467" s="30"/>
      <c r="AES467" s="30"/>
      <c r="AET467" s="30"/>
      <c r="AEU467" s="30"/>
      <c r="AEV467" s="30"/>
      <c r="AEW467" s="30"/>
      <c r="AEX467" s="30"/>
      <c r="AEY467" s="30"/>
      <c r="AEZ467" s="30"/>
      <c r="AFA467" s="30"/>
      <c r="AFB467" s="30"/>
      <c r="AFC467" s="30"/>
      <c r="AFD467" s="30"/>
      <c r="AFE467" s="30"/>
      <c r="AFF467" s="30"/>
      <c r="AFG467" s="30"/>
      <c r="AFH467" s="30"/>
      <c r="AFI467" s="30"/>
      <c r="AFJ467" s="30"/>
      <c r="AFK467" s="30"/>
      <c r="AFL467" s="30"/>
      <c r="AFM467" s="30"/>
      <c r="AFN467" s="30"/>
      <c r="AFO467" s="30"/>
      <c r="AFP467" s="30"/>
      <c r="AFQ467" s="30"/>
      <c r="AFR467" s="30"/>
      <c r="AFS467" s="30"/>
      <c r="AFT467" s="30"/>
      <c r="AFU467" s="30"/>
      <c r="AFV467" s="30"/>
      <c r="AFW467" s="30"/>
      <c r="AFX467" s="30"/>
      <c r="AFY467" s="30"/>
      <c r="AFZ467" s="30"/>
      <c r="AGA467" s="30"/>
      <c r="AGB467" s="30"/>
      <c r="AGC467" s="30"/>
      <c r="AGD467" s="30"/>
      <c r="AGE467" s="30"/>
      <c r="AGF467" s="30"/>
      <c r="AGG467" s="30"/>
      <c r="AGH467" s="30"/>
      <c r="AGI467" s="30"/>
      <c r="AGJ467" s="30"/>
      <c r="AGK467" s="30"/>
      <c r="AGL467" s="30"/>
      <c r="AGM467" s="30"/>
      <c r="AGN467" s="30"/>
      <c r="AGO467" s="30"/>
      <c r="AGP467" s="30"/>
      <c r="AGQ467" s="30"/>
      <c r="AGR467" s="30"/>
      <c r="AGS467" s="30"/>
      <c r="AGT467" s="30"/>
      <c r="AGU467" s="30"/>
      <c r="AGV467" s="30"/>
      <c r="AGW467" s="30"/>
      <c r="AGX467" s="30"/>
      <c r="AGY467" s="30"/>
      <c r="AGZ467" s="30"/>
      <c r="AHA467" s="30"/>
      <c r="AHB467" s="30"/>
      <c r="AHC467" s="30"/>
      <c r="AHD467" s="30"/>
      <c r="AHE467" s="30"/>
      <c r="AHF467" s="30"/>
      <c r="AHG467" s="30"/>
      <c r="AHH467" s="30"/>
      <c r="AHI467" s="30"/>
      <c r="AHJ467" s="30"/>
      <c r="AHK467" s="30"/>
      <c r="AHL467" s="30"/>
      <c r="AHM467" s="30"/>
      <c r="AHN467" s="30"/>
      <c r="AHO467" s="30"/>
      <c r="AHP467" s="30"/>
      <c r="AHQ467" s="30"/>
      <c r="AHR467" s="30"/>
      <c r="AHS467" s="30"/>
      <c r="AHT467" s="30"/>
      <c r="AHU467" s="30"/>
      <c r="AHV467" s="30"/>
      <c r="AHW467" s="30"/>
      <c r="AHX467" s="30"/>
      <c r="AHY467" s="30"/>
      <c r="AHZ467" s="30"/>
      <c r="AIA467" s="30"/>
      <c r="AIB467" s="30"/>
      <c r="AIC467" s="30"/>
      <c r="AID467" s="30"/>
      <c r="AIE467" s="30"/>
      <c r="AIF467" s="30"/>
      <c r="AIG467" s="30"/>
      <c r="AIH467" s="30"/>
      <c r="AII467" s="30"/>
      <c r="AIJ467" s="30"/>
      <c r="AIK467" s="30"/>
      <c r="AIL467" s="30"/>
      <c r="AIM467" s="30"/>
      <c r="AIN467" s="30"/>
      <c r="AIO467" s="30"/>
      <c r="AIP467" s="30"/>
      <c r="AIQ467" s="30"/>
      <c r="AIR467" s="30"/>
      <c r="AIS467" s="30"/>
      <c r="AIT467" s="30"/>
      <c r="AIU467" s="30"/>
      <c r="AIV467" s="30"/>
      <c r="AIW467" s="30"/>
      <c r="AIX467" s="30"/>
      <c r="AIY467" s="30"/>
      <c r="AIZ467" s="30"/>
      <c r="AJA467" s="30"/>
      <c r="AJB467" s="30"/>
      <c r="AJC467" s="30"/>
      <c r="AJD467" s="30"/>
      <c r="AJE467" s="30"/>
      <c r="AJF467" s="30"/>
      <c r="AJG467" s="30"/>
      <c r="AJH467" s="30"/>
      <c r="AJI467" s="30"/>
      <c r="AJJ467" s="30"/>
      <c r="AJK467" s="30"/>
      <c r="AJL467" s="30"/>
      <c r="AJM467" s="30"/>
      <c r="AJN467" s="30"/>
      <c r="AJO467" s="30"/>
      <c r="AJP467" s="30"/>
      <c r="AJQ467" s="30"/>
      <c r="AJR467" s="30"/>
      <c r="AJS467" s="30"/>
      <c r="AJT467" s="30"/>
      <c r="AJU467" s="30"/>
      <c r="AJV467" s="30"/>
      <c r="AJW467" s="30"/>
      <c r="AJX467" s="30"/>
      <c r="AJY467" s="30"/>
      <c r="AJZ467" s="30"/>
      <c r="AKA467" s="30"/>
      <c r="AKB467" s="30"/>
      <c r="AKC467" s="30"/>
      <c r="AKD467" s="30"/>
      <c r="AKE467" s="30"/>
      <c r="AKF467" s="30"/>
      <c r="AKG467" s="30"/>
      <c r="AKH467" s="30"/>
      <c r="AKI467" s="30"/>
      <c r="AKJ467" s="30"/>
      <c r="AKK467" s="30"/>
      <c r="AKL467" s="30"/>
      <c r="AKM467" s="30"/>
      <c r="AKN467" s="30"/>
      <c r="AKO467" s="30"/>
      <c r="AKP467" s="30"/>
      <c r="AKQ467" s="30"/>
      <c r="AKR467" s="30"/>
      <c r="AKS467" s="30"/>
      <c r="AKT467" s="30"/>
      <c r="AKU467" s="30"/>
      <c r="AKV467" s="30"/>
      <c r="AKW467" s="30"/>
      <c r="AKX467" s="30"/>
      <c r="AKY467" s="30"/>
      <c r="AKZ467" s="30"/>
      <c r="ALA467" s="30"/>
      <c r="ALB467" s="30"/>
      <c r="ALC467" s="30"/>
      <c r="ALD467" s="30"/>
      <c r="ALE467" s="30"/>
      <c r="ALF467" s="30"/>
      <c r="ALG467" s="30"/>
      <c r="ALH467" s="30"/>
      <c r="ALI467" s="30"/>
      <c r="ALJ467" s="30"/>
      <c r="ALK467" s="30"/>
      <c r="ALL467" s="30"/>
      <c r="ALM467" s="30"/>
      <c r="ALN467" s="30"/>
      <c r="ALO467" s="30"/>
      <c r="ALP467" s="30"/>
      <c r="ALQ467" s="30"/>
      <c r="ALR467" s="30"/>
      <c r="ALS467" s="30"/>
      <c r="ALT467" s="30"/>
      <c r="ALU467" s="30"/>
      <c r="ALV467" s="30"/>
      <c r="ALW467" s="30"/>
      <c r="ALX467" s="30"/>
      <c r="ALY467" s="30"/>
      <c r="ALZ467" s="30"/>
      <c r="AMA467" s="30"/>
      <c r="AMB467" s="30"/>
    </row>
    <row r="468" spans="1:1016" s="545" customFormat="1" ht="17.25" customHeight="1">
      <c r="A468" s="541"/>
      <c r="B468" s="1000"/>
      <c r="C468" s="898">
        <v>4</v>
      </c>
      <c r="D468" s="1037" t="s">
        <v>1002</v>
      </c>
      <c r="E468" s="1038"/>
      <c r="F468" s="1038"/>
      <c r="G468" s="1038"/>
      <c r="H468" s="1038"/>
      <c r="I468" s="1038"/>
      <c r="J468" s="1038"/>
      <c r="K468" s="1039"/>
      <c r="L468" s="199" t="s">
        <v>42</v>
      </c>
      <c r="M468" s="543"/>
      <c r="N468" s="543"/>
    </row>
    <row r="469" spans="1:1016" s="545" customFormat="1" ht="17.25" customHeight="1">
      <c r="A469" s="541"/>
      <c r="B469" s="1000"/>
      <c r="C469" s="925"/>
      <c r="D469" s="1125"/>
      <c r="E469" s="962"/>
      <c r="F469" s="962"/>
      <c r="G469" s="962"/>
      <c r="H469" s="962"/>
      <c r="I469" s="962"/>
      <c r="J469" s="962"/>
      <c r="K469" s="785"/>
      <c r="L469" s="264"/>
      <c r="M469" s="543"/>
      <c r="N469" s="543"/>
    </row>
    <row r="470" spans="1:1016" s="545" customFormat="1" ht="17.25" customHeight="1">
      <c r="A470" s="541"/>
      <c r="B470" s="499"/>
      <c r="C470" s="899"/>
      <c r="D470" s="1040"/>
      <c r="E470" s="1041"/>
      <c r="F470" s="1041"/>
      <c r="G470" s="1041"/>
      <c r="H470" s="1041"/>
      <c r="I470" s="1041"/>
      <c r="J470" s="1041"/>
      <c r="K470" s="1042"/>
      <c r="L470" s="435"/>
      <c r="M470" s="543"/>
      <c r="N470" s="543"/>
    </row>
    <row r="471" spans="1:1016" s="31" customFormat="1" ht="18.75" customHeight="1">
      <c r="A471" s="385"/>
      <c r="B471" s="499"/>
      <c r="C471" s="898">
        <v>5</v>
      </c>
      <c r="D471" s="1196" t="s">
        <v>900</v>
      </c>
      <c r="E471" s="1197"/>
      <c r="F471" s="1197"/>
      <c r="G471" s="1197"/>
      <c r="H471" s="1197"/>
      <c r="I471" s="1197"/>
      <c r="J471" s="1197"/>
      <c r="K471" s="1198"/>
      <c r="L471" s="397" t="s">
        <v>42</v>
      </c>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c r="BX471" s="30"/>
      <c r="BY471" s="30"/>
      <c r="BZ471" s="30"/>
      <c r="CA471" s="30"/>
      <c r="CB471" s="30"/>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30"/>
      <c r="EE471" s="30"/>
      <c r="EF471" s="30"/>
      <c r="EG471" s="30"/>
      <c r="EH471" s="30"/>
      <c r="EI471" s="30"/>
      <c r="EJ471" s="30"/>
      <c r="EK471" s="30"/>
      <c r="EL471" s="30"/>
      <c r="EM471" s="30"/>
      <c r="EN471" s="30"/>
      <c r="EO471" s="30"/>
      <c r="EP471" s="30"/>
      <c r="EQ471" s="30"/>
      <c r="ER471" s="30"/>
      <c r="ES471" s="30"/>
      <c r="ET471" s="30"/>
      <c r="EU471" s="30"/>
      <c r="EV471" s="30"/>
      <c r="EW471" s="30"/>
      <c r="EX471" s="30"/>
      <c r="EY471" s="30"/>
      <c r="EZ471" s="30"/>
      <c r="FA471" s="30"/>
      <c r="FB471" s="30"/>
      <c r="FC471" s="30"/>
      <c r="FD471" s="30"/>
      <c r="FE471" s="30"/>
      <c r="FF471" s="30"/>
      <c r="FG471" s="30"/>
      <c r="FH471" s="30"/>
      <c r="FI471" s="30"/>
      <c r="FJ471" s="30"/>
      <c r="FK471" s="30"/>
      <c r="FL471" s="30"/>
      <c r="FM471" s="30"/>
      <c r="FN471" s="30"/>
      <c r="FO471" s="30"/>
      <c r="FP471" s="30"/>
      <c r="FQ471" s="30"/>
      <c r="FR471" s="30"/>
      <c r="FS471" s="30"/>
      <c r="FT471" s="30"/>
      <c r="FU471" s="30"/>
      <c r="FV471" s="30"/>
      <c r="FW471" s="30"/>
      <c r="FX471" s="30"/>
      <c r="FY471" s="30"/>
      <c r="FZ471" s="30"/>
      <c r="GA471" s="30"/>
      <c r="GB471" s="30"/>
      <c r="GC471" s="30"/>
      <c r="GD471" s="30"/>
      <c r="GE471" s="30"/>
      <c r="GF471" s="30"/>
      <c r="GG471" s="30"/>
      <c r="GH471" s="30"/>
      <c r="GI471" s="30"/>
      <c r="GJ471" s="30"/>
      <c r="GK471" s="30"/>
      <c r="GL471" s="30"/>
      <c r="GM471" s="30"/>
      <c r="GN471" s="30"/>
      <c r="GO471" s="30"/>
      <c r="GP471" s="30"/>
      <c r="GQ471" s="30"/>
      <c r="GR471" s="30"/>
      <c r="GS471" s="30"/>
      <c r="GT471" s="30"/>
      <c r="GU471" s="30"/>
      <c r="GV471" s="30"/>
      <c r="GW471" s="30"/>
      <c r="GX471" s="30"/>
      <c r="GY471" s="30"/>
      <c r="GZ471" s="30"/>
      <c r="HA471" s="30"/>
      <c r="HB471" s="30"/>
      <c r="HC471" s="30"/>
      <c r="HD471" s="30"/>
      <c r="HE471" s="30"/>
      <c r="HF471" s="30"/>
      <c r="HG471" s="30"/>
      <c r="HH471" s="30"/>
      <c r="HI471" s="30"/>
      <c r="HJ471" s="30"/>
      <c r="HK471" s="30"/>
      <c r="HL471" s="30"/>
      <c r="HM471" s="30"/>
      <c r="HN471" s="30"/>
      <c r="HO471" s="30"/>
      <c r="HP471" s="30"/>
      <c r="HQ471" s="30"/>
      <c r="HR471" s="30"/>
      <c r="HS471" s="30"/>
      <c r="HT471" s="30"/>
      <c r="HU471" s="30"/>
      <c r="HV471" s="30"/>
      <c r="HW471" s="30"/>
      <c r="HX471" s="30"/>
      <c r="HY471" s="30"/>
      <c r="HZ471" s="30"/>
      <c r="IA471" s="30"/>
      <c r="IB471" s="30"/>
      <c r="IC471" s="30"/>
      <c r="ID471" s="30"/>
      <c r="IE471" s="30"/>
      <c r="IF471" s="30"/>
      <c r="IG471" s="30"/>
      <c r="IH471" s="30"/>
      <c r="II471" s="30"/>
      <c r="IJ471" s="30"/>
      <c r="IK471" s="30"/>
      <c r="IL471" s="30"/>
      <c r="IM471" s="30"/>
      <c r="IN471" s="30"/>
      <c r="IO471" s="30"/>
      <c r="IP471" s="30"/>
      <c r="IQ471" s="30"/>
      <c r="IR471" s="30"/>
      <c r="IS471" s="30"/>
      <c r="IT471" s="30"/>
      <c r="IU471" s="30"/>
      <c r="IV471" s="30"/>
      <c r="IW471" s="30"/>
      <c r="IX471" s="30"/>
      <c r="IY471" s="30"/>
      <c r="IZ471" s="30"/>
      <c r="JA471" s="30"/>
      <c r="JB471" s="30"/>
      <c r="JC471" s="30"/>
      <c r="JD471" s="30"/>
      <c r="JE471" s="30"/>
      <c r="JF471" s="30"/>
      <c r="JG471" s="30"/>
      <c r="JH471" s="30"/>
      <c r="JI471" s="30"/>
      <c r="JJ471" s="30"/>
      <c r="JK471" s="30"/>
      <c r="JL471" s="30"/>
      <c r="JM471" s="30"/>
      <c r="JN471" s="30"/>
      <c r="JO471" s="30"/>
      <c r="JP471" s="30"/>
      <c r="JQ471" s="30"/>
      <c r="JR471" s="30"/>
      <c r="JS471" s="30"/>
      <c r="JT471" s="30"/>
      <c r="JU471" s="30"/>
      <c r="JV471" s="30"/>
      <c r="JW471" s="30"/>
      <c r="JX471" s="30"/>
      <c r="JY471" s="30"/>
      <c r="JZ471" s="30"/>
      <c r="KA471" s="30"/>
      <c r="KB471" s="30"/>
      <c r="KC471" s="30"/>
      <c r="KD471" s="30"/>
      <c r="KE471" s="30"/>
      <c r="KF471" s="30"/>
      <c r="KG471" s="30"/>
      <c r="KH471" s="30"/>
      <c r="KI471" s="30"/>
      <c r="KJ471" s="30"/>
      <c r="KK471" s="30"/>
      <c r="KL471" s="30"/>
      <c r="KM471" s="30"/>
      <c r="KN471" s="30"/>
      <c r="KO471" s="30"/>
      <c r="KP471" s="30"/>
      <c r="KQ471" s="30"/>
      <c r="KR471" s="30"/>
      <c r="KS471" s="30"/>
      <c r="KT471" s="30"/>
      <c r="KU471" s="30"/>
      <c r="KV471" s="30"/>
      <c r="KW471" s="30"/>
      <c r="KX471" s="30"/>
      <c r="KY471" s="30"/>
      <c r="KZ471" s="30"/>
      <c r="LA471" s="30"/>
      <c r="LB471" s="30"/>
      <c r="LC471" s="30"/>
      <c r="LD471" s="30"/>
      <c r="LE471" s="30"/>
      <c r="LF471" s="30"/>
      <c r="LG471" s="30"/>
      <c r="LH471" s="30"/>
      <c r="LI471" s="30"/>
      <c r="LJ471" s="30"/>
      <c r="LK471" s="30"/>
      <c r="LL471" s="30"/>
      <c r="LM471" s="30"/>
      <c r="LN471" s="30"/>
      <c r="LO471" s="30"/>
      <c r="LP471" s="30"/>
      <c r="LQ471" s="30"/>
      <c r="LR471" s="30"/>
      <c r="LS471" s="30"/>
      <c r="LT471" s="30"/>
      <c r="LU471" s="30"/>
      <c r="LV471" s="30"/>
      <c r="LW471" s="30"/>
      <c r="LX471" s="30"/>
      <c r="LY471" s="30"/>
      <c r="LZ471" s="30"/>
      <c r="MA471" s="30"/>
      <c r="MB471" s="30"/>
      <c r="MC471" s="30"/>
      <c r="MD471" s="30"/>
      <c r="ME471" s="30"/>
      <c r="MF471" s="30"/>
      <c r="MG471" s="30"/>
      <c r="MH471" s="30"/>
      <c r="MI471" s="30"/>
      <c r="MJ471" s="30"/>
      <c r="MK471" s="30"/>
      <c r="ML471" s="30"/>
      <c r="MM471" s="30"/>
      <c r="MN471" s="30"/>
      <c r="MO471" s="30"/>
      <c r="MP471" s="30"/>
      <c r="MQ471" s="30"/>
      <c r="MR471" s="30"/>
      <c r="MS471" s="30"/>
      <c r="MT471" s="30"/>
      <c r="MU471" s="30"/>
      <c r="MV471" s="30"/>
      <c r="MW471" s="30"/>
      <c r="MX471" s="30"/>
      <c r="MY471" s="30"/>
      <c r="MZ471" s="30"/>
      <c r="NA471" s="30"/>
      <c r="NB471" s="30"/>
      <c r="NC471" s="30"/>
      <c r="ND471" s="30"/>
      <c r="NE471" s="30"/>
      <c r="NF471" s="30"/>
      <c r="NG471" s="30"/>
      <c r="NH471" s="30"/>
      <c r="NI471" s="30"/>
      <c r="NJ471" s="30"/>
      <c r="NK471" s="30"/>
      <c r="NL471" s="30"/>
      <c r="NM471" s="30"/>
      <c r="NN471" s="30"/>
      <c r="NO471" s="30"/>
      <c r="NP471" s="30"/>
      <c r="NQ471" s="30"/>
      <c r="NR471" s="30"/>
      <c r="NS471" s="30"/>
      <c r="NT471" s="30"/>
      <c r="NU471" s="30"/>
      <c r="NV471" s="30"/>
      <c r="NW471" s="30"/>
      <c r="NX471" s="30"/>
      <c r="NY471" s="30"/>
      <c r="NZ471" s="30"/>
      <c r="OA471" s="30"/>
      <c r="OB471" s="30"/>
      <c r="OC471" s="30"/>
      <c r="OD471" s="30"/>
      <c r="OE471" s="30"/>
      <c r="OF471" s="30"/>
      <c r="OG471" s="30"/>
      <c r="OH471" s="30"/>
      <c r="OI471" s="30"/>
      <c r="OJ471" s="30"/>
      <c r="OK471" s="30"/>
      <c r="OL471" s="30"/>
      <c r="OM471" s="30"/>
      <c r="ON471" s="30"/>
      <c r="OO471" s="30"/>
      <c r="OP471" s="30"/>
      <c r="OQ471" s="30"/>
      <c r="OR471" s="30"/>
      <c r="OS471" s="30"/>
      <c r="OT471" s="30"/>
      <c r="OU471" s="30"/>
      <c r="OV471" s="30"/>
      <c r="OW471" s="30"/>
      <c r="OX471" s="30"/>
      <c r="OY471" s="30"/>
      <c r="OZ471" s="30"/>
      <c r="PA471" s="30"/>
      <c r="PB471" s="30"/>
      <c r="PC471" s="30"/>
      <c r="PD471" s="30"/>
      <c r="PE471" s="30"/>
      <c r="PF471" s="30"/>
      <c r="PG471" s="30"/>
      <c r="PH471" s="30"/>
      <c r="PI471" s="30"/>
      <c r="PJ471" s="30"/>
      <c r="PK471" s="30"/>
      <c r="PL471" s="30"/>
      <c r="PM471" s="30"/>
      <c r="PN471" s="30"/>
      <c r="PO471" s="30"/>
      <c r="PP471" s="30"/>
      <c r="PQ471" s="30"/>
      <c r="PR471" s="30"/>
      <c r="PS471" s="30"/>
      <c r="PT471" s="30"/>
      <c r="PU471" s="30"/>
      <c r="PV471" s="30"/>
      <c r="PW471" s="30"/>
      <c r="PX471" s="30"/>
      <c r="PY471" s="30"/>
      <c r="PZ471" s="30"/>
      <c r="QA471" s="30"/>
      <c r="QB471" s="30"/>
      <c r="QC471" s="30"/>
      <c r="QD471" s="30"/>
      <c r="QE471" s="30"/>
      <c r="QF471" s="30"/>
      <c r="QG471" s="30"/>
      <c r="QH471" s="30"/>
      <c r="QI471" s="30"/>
      <c r="QJ471" s="30"/>
      <c r="QK471" s="30"/>
      <c r="QL471" s="30"/>
      <c r="QM471" s="30"/>
      <c r="QN471" s="30"/>
      <c r="QO471" s="30"/>
      <c r="QP471" s="30"/>
      <c r="QQ471" s="30"/>
      <c r="QR471" s="30"/>
      <c r="QS471" s="30"/>
      <c r="QT471" s="30"/>
      <c r="QU471" s="30"/>
      <c r="QV471" s="30"/>
      <c r="QW471" s="30"/>
      <c r="QX471" s="30"/>
      <c r="QY471" s="30"/>
      <c r="QZ471" s="30"/>
      <c r="RA471" s="30"/>
      <c r="RB471" s="30"/>
      <c r="RC471" s="30"/>
      <c r="RD471" s="30"/>
      <c r="RE471" s="30"/>
      <c r="RF471" s="30"/>
      <c r="RG471" s="30"/>
      <c r="RH471" s="30"/>
      <c r="RI471" s="30"/>
      <c r="RJ471" s="30"/>
      <c r="RK471" s="30"/>
      <c r="RL471" s="30"/>
      <c r="RM471" s="30"/>
      <c r="RN471" s="30"/>
      <c r="RO471" s="30"/>
      <c r="RP471" s="30"/>
      <c r="RQ471" s="30"/>
      <c r="RR471" s="30"/>
      <c r="RS471" s="30"/>
      <c r="RT471" s="30"/>
      <c r="RU471" s="30"/>
      <c r="RV471" s="30"/>
      <c r="RW471" s="30"/>
      <c r="RX471" s="30"/>
      <c r="RY471" s="30"/>
      <c r="RZ471" s="30"/>
      <c r="SA471" s="30"/>
      <c r="SB471" s="30"/>
      <c r="SC471" s="30"/>
      <c r="SD471" s="30"/>
      <c r="SE471" s="30"/>
      <c r="SF471" s="30"/>
      <c r="SG471" s="30"/>
      <c r="SH471" s="30"/>
      <c r="SI471" s="30"/>
      <c r="SJ471" s="30"/>
      <c r="SK471" s="30"/>
      <c r="SL471" s="30"/>
      <c r="SM471" s="30"/>
      <c r="SN471" s="30"/>
      <c r="SO471" s="30"/>
      <c r="SP471" s="30"/>
      <c r="SQ471" s="30"/>
      <c r="SR471" s="30"/>
      <c r="SS471" s="30"/>
      <c r="ST471" s="30"/>
      <c r="SU471" s="30"/>
      <c r="SV471" s="30"/>
      <c r="SW471" s="30"/>
      <c r="SX471" s="30"/>
      <c r="SY471" s="30"/>
      <c r="SZ471" s="30"/>
      <c r="TA471" s="30"/>
      <c r="TB471" s="30"/>
      <c r="TC471" s="30"/>
      <c r="TD471" s="30"/>
      <c r="TE471" s="30"/>
      <c r="TF471" s="30"/>
      <c r="TG471" s="30"/>
      <c r="TH471" s="30"/>
      <c r="TI471" s="30"/>
      <c r="TJ471" s="30"/>
      <c r="TK471" s="30"/>
      <c r="TL471" s="30"/>
      <c r="TM471" s="30"/>
      <c r="TN471" s="30"/>
      <c r="TO471" s="30"/>
      <c r="TP471" s="30"/>
      <c r="TQ471" s="30"/>
      <c r="TR471" s="30"/>
      <c r="TS471" s="30"/>
      <c r="TT471" s="30"/>
      <c r="TU471" s="30"/>
      <c r="TV471" s="30"/>
      <c r="TW471" s="30"/>
      <c r="TX471" s="30"/>
      <c r="TY471" s="30"/>
      <c r="TZ471" s="30"/>
      <c r="UA471" s="30"/>
      <c r="UB471" s="30"/>
      <c r="UC471" s="30"/>
      <c r="UD471" s="30"/>
      <c r="UE471" s="30"/>
      <c r="UF471" s="30"/>
      <c r="UG471" s="30"/>
      <c r="UH471" s="30"/>
      <c r="UI471" s="30"/>
      <c r="UJ471" s="30"/>
      <c r="UK471" s="30"/>
      <c r="UL471" s="30"/>
      <c r="UM471" s="30"/>
      <c r="UN471" s="30"/>
      <c r="UO471" s="30"/>
      <c r="UP471" s="30"/>
      <c r="UQ471" s="30"/>
      <c r="UR471" s="30"/>
      <c r="US471" s="30"/>
      <c r="UT471" s="30"/>
      <c r="UU471" s="30"/>
      <c r="UV471" s="30"/>
      <c r="UW471" s="30"/>
      <c r="UX471" s="30"/>
      <c r="UY471" s="30"/>
      <c r="UZ471" s="30"/>
      <c r="VA471" s="30"/>
      <c r="VB471" s="30"/>
      <c r="VC471" s="30"/>
      <c r="VD471" s="30"/>
      <c r="VE471" s="30"/>
      <c r="VF471" s="30"/>
      <c r="VG471" s="30"/>
      <c r="VH471" s="30"/>
      <c r="VI471" s="30"/>
      <c r="VJ471" s="30"/>
      <c r="VK471" s="30"/>
      <c r="VL471" s="30"/>
      <c r="VM471" s="30"/>
      <c r="VN471" s="30"/>
      <c r="VO471" s="30"/>
      <c r="VP471" s="30"/>
      <c r="VQ471" s="30"/>
      <c r="VR471" s="30"/>
      <c r="VS471" s="30"/>
      <c r="VT471" s="30"/>
      <c r="VU471" s="30"/>
      <c r="VV471" s="30"/>
      <c r="VW471" s="30"/>
      <c r="VX471" s="30"/>
      <c r="VY471" s="30"/>
      <c r="VZ471" s="30"/>
      <c r="WA471" s="30"/>
      <c r="WB471" s="30"/>
      <c r="WC471" s="30"/>
      <c r="WD471" s="30"/>
      <c r="WE471" s="30"/>
      <c r="WF471" s="30"/>
      <c r="WG471" s="30"/>
      <c r="WH471" s="30"/>
      <c r="WI471" s="30"/>
      <c r="WJ471" s="30"/>
      <c r="WK471" s="30"/>
      <c r="WL471" s="30"/>
      <c r="WM471" s="30"/>
      <c r="WN471" s="30"/>
      <c r="WO471" s="30"/>
      <c r="WP471" s="30"/>
      <c r="WQ471" s="30"/>
      <c r="WR471" s="30"/>
      <c r="WS471" s="30"/>
      <c r="WT471" s="30"/>
      <c r="WU471" s="30"/>
      <c r="WV471" s="30"/>
      <c r="WW471" s="30"/>
      <c r="WX471" s="30"/>
      <c r="WY471" s="30"/>
      <c r="WZ471" s="30"/>
      <c r="XA471" s="30"/>
      <c r="XB471" s="30"/>
      <c r="XC471" s="30"/>
      <c r="XD471" s="30"/>
      <c r="XE471" s="30"/>
      <c r="XF471" s="30"/>
      <c r="XG471" s="30"/>
      <c r="XH471" s="30"/>
      <c r="XI471" s="30"/>
      <c r="XJ471" s="30"/>
      <c r="XK471" s="30"/>
      <c r="XL471" s="30"/>
      <c r="XM471" s="30"/>
      <c r="XN471" s="30"/>
      <c r="XO471" s="30"/>
      <c r="XP471" s="30"/>
      <c r="XQ471" s="30"/>
      <c r="XR471" s="30"/>
      <c r="XS471" s="30"/>
      <c r="XT471" s="30"/>
      <c r="XU471" s="30"/>
      <c r="XV471" s="30"/>
      <c r="XW471" s="30"/>
      <c r="XX471" s="30"/>
      <c r="XY471" s="30"/>
      <c r="XZ471" s="30"/>
      <c r="YA471" s="30"/>
      <c r="YB471" s="30"/>
      <c r="YC471" s="30"/>
      <c r="YD471" s="30"/>
      <c r="YE471" s="30"/>
      <c r="YF471" s="30"/>
      <c r="YG471" s="30"/>
      <c r="YH471" s="30"/>
      <c r="YI471" s="30"/>
      <c r="YJ471" s="30"/>
      <c r="YK471" s="30"/>
      <c r="YL471" s="30"/>
      <c r="YM471" s="30"/>
      <c r="YN471" s="30"/>
      <c r="YO471" s="30"/>
      <c r="YP471" s="30"/>
      <c r="YQ471" s="30"/>
      <c r="YR471" s="30"/>
      <c r="YS471" s="30"/>
      <c r="YT471" s="30"/>
      <c r="YU471" s="30"/>
      <c r="YV471" s="30"/>
      <c r="YW471" s="30"/>
      <c r="YX471" s="30"/>
      <c r="YY471" s="30"/>
      <c r="YZ471" s="30"/>
      <c r="ZA471" s="30"/>
      <c r="ZB471" s="30"/>
      <c r="ZC471" s="30"/>
      <c r="ZD471" s="30"/>
      <c r="ZE471" s="30"/>
      <c r="ZF471" s="30"/>
      <c r="ZG471" s="30"/>
      <c r="ZH471" s="30"/>
      <c r="ZI471" s="30"/>
      <c r="ZJ471" s="30"/>
      <c r="ZK471" s="30"/>
      <c r="ZL471" s="30"/>
      <c r="ZM471" s="30"/>
      <c r="ZN471" s="30"/>
      <c r="ZO471" s="30"/>
      <c r="ZP471" s="30"/>
      <c r="ZQ471" s="30"/>
      <c r="ZR471" s="30"/>
      <c r="ZS471" s="30"/>
      <c r="ZT471" s="30"/>
      <c r="ZU471" s="30"/>
      <c r="ZV471" s="30"/>
      <c r="ZW471" s="30"/>
      <c r="ZX471" s="30"/>
      <c r="ZY471" s="30"/>
      <c r="ZZ471" s="30"/>
      <c r="AAA471" s="30"/>
      <c r="AAB471" s="30"/>
      <c r="AAC471" s="30"/>
      <c r="AAD471" s="30"/>
      <c r="AAE471" s="30"/>
      <c r="AAF471" s="30"/>
      <c r="AAG471" s="30"/>
      <c r="AAH471" s="30"/>
      <c r="AAI471" s="30"/>
      <c r="AAJ471" s="30"/>
      <c r="AAK471" s="30"/>
      <c r="AAL471" s="30"/>
      <c r="AAM471" s="30"/>
      <c r="AAN471" s="30"/>
      <c r="AAO471" s="30"/>
      <c r="AAP471" s="30"/>
      <c r="AAQ471" s="30"/>
      <c r="AAR471" s="30"/>
      <c r="AAS471" s="30"/>
      <c r="AAT471" s="30"/>
      <c r="AAU471" s="30"/>
      <c r="AAV471" s="30"/>
      <c r="AAW471" s="30"/>
      <c r="AAX471" s="30"/>
      <c r="AAY471" s="30"/>
      <c r="AAZ471" s="30"/>
      <c r="ABA471" s="30"/>
      <c r="ABB471" s="30"/>
      <c r="ABC471" s="30"/>
      <c r="ABD471" s="30"/>
      <c r="ABE471" s="30"/>
      <c r="ABF471" s="30"/>
      <c r="ABG471" s="30"/>
      <c r="ABH471" s="30"/>
      <c r="ABI471" s="30"/>
      <c r="ABJ471" s="30"/>
      <c r="ABK471" s="30"/>
      <c r="ABL471" s="30"/>
      <c r="ABM471" s="30"/>
      <c r="ABN471" s="30"/>
      <c r="ABO471" s="30"/>
      <c r="ABP471" s="30"/>
      <c r="ABQ471" s="30"/>
      <c r="ABR471" s="30"/>
      <c r="ABS471" s="30"/>
      <c r="ABT471" s="30"/>
      <c r="ABU471" s="30"/>
      <c r="ABV471" s="30"/>
      <c r="ABW471" s="30"/>
      <c r="ABX471" s="30"/>
      <c r="ABY471" s="30"/>
      <c r="ABZ471" s="30"/>
      <c r="ACA471" s="30"/>
      <c r="ACB471" s="30"/>
      <c r="ACC471" s="30"/>
      <c r="ACD471" s="30"/>
      <c r="ACE471" s="30"/>
      <c r="ACF471" s="30"/>
      <c r="ACG471" s="30"/>
      <c r="ACH471" s="30"/>
      <c r="ACI471" s="30"/>
      <c r="ACJ471" s="30"/>
      <c r="ACK471" s="30"/>
      <c r="ACL471" s="30"/>
      <c r="ACM471" s="30"/>
      <c r="ACN471" s="30"/>
      <c r="ACO471" s="30"/>
      <c r="ACP471" s="30"/>
      <c r="ACQ471" s="30"/>
      <c r="ACR471" s="30"/>
      <c r="ACS471" s="30"/>
      <c r="ACT471" s="30"/>
      <c r="ACU471" s="30"/>
      <c r="ACV471" s="30"/>
      <c r="ACW471" s="30"/>
      <c r="ACX471" s="30"/>
      <c r="ACY471" s="30"/>
      <c r="ACZ471" s="30"/>
      <c r="ADA471" s="30"/>
      <c r="ADB471" s="30"/>
      <c r="ADC471" s="30"/>
      <c r="ADD471" s="30"/>
      <c r="ADE471" s="30"/>
      <c r="ADF471" s="30"/>
      <c r="ADG471" s="30"/>
      <c r="ADH471" s="30"/>
      <c r="ADI471" s="30"/>
      <c r="ADJ471" s="30"/>
      <c r="ADK471" s="30"/>
      <c r="ADL471" s="30"/>
      <c r="ADM471" s="30"/>
      <c r="ADN471" s="30"/>
      <c r="ADO471" s="30"/>
      <c r="ADP471" s="30"/>
      <c r="ADQ471" s="30"/>
      <c r="ADR471" s="30"/>
      <c r="ADS471" s="30"/>
      <c r="ADT471" s="30"/>
      <c r="ADU471" s="30"/>
      <c r="ADV471" s="30"/>
      <c r="ADW471" s="30"/>
      <c r="ADX471" s="30"/>
      <c r="ADY471" s="30"/>
      <c r="ADZ471" s="30"/>
      <c r="AEA471" s="30"/>
      <c r="AEB471" s="30"/>
      <c r="AEC471" s="30"/>
      <c r="AED471" s="30"/>
      <c r="AEE471" s="30"/>
      <c r="AEF471" s="30"/>
      <c r="AEG471" s="30"/>
      <c r="AEH471" s="30"/>
      <c r="AEI471" s="30"/>
      <c r="AEJ471" s="30"/>
      <c r="AEK471" s="30"/>
      <c r="AEL471" s="30"/>
      <c r="AEM471" s="30"/>
      <c r="AEN471" s="30"/>
      <c r="AEO471" s="30"/>
      <c r="AEP471" s="30"/>
      <c r="AEQ471" s="30"/>
      <c r="AER471" s="30"/>
      <c r="AES471" s="30"/>
      <c r="AET471" s="30"/>
      <c r="AEU471" s="30"/>
      <c r="AEV471" s="30"/>
      <c r="AEW471" s="30"/>
      <c r="AEX471" s="30"/>
      <c r="AEY471" s="30"/>
      <c r="AEZ471" s="30"/>
      <c r="AFA471" s="30"/>
      <c r="AFB471" s="30"/>
      <c r="AFC471" s="30"/>
      <c r="AFD471" s="30"/>
      <c r="AFE471" s="30"/>
      <c r="AFF471" s="30"/>
      <c r="AFG471" s="30"/>
      <c r="AFH471" s="30"/>
      <c r="AFI471" s="30"/>
      <c r="AFJ471" s="30"/>
      <c r="AFK471" s="30"/>
      <c r="AFL471" s="30"/>
      <c r="AFM471" s="30"/>
      <c r="AFN471" s="30"/>
      <c r="AFO471" s="30"/>
      <c r="AFP471" s="30"/>
      <c r="AFQ471" s="30"/>
      <c r="AFR471" s="30"/>
      <c r="AFS471" s="30"/>
      <c r="AFT471" s="30"/>
      <c r="AFU471" s="30"/>
      <c r="AFV471" s="30"/>
      <c r="AFW471" s="30"/>
      <c r="AFX471" s="30"/>
      <c r="AFY471" s="30"/>
      <c r="AFZ471" s="30"/>
      <c r="AGA471" s="30"/>
      <c r="AGB471" s="30"/>
      <c r="AGC471" s="30"/>
      <c r="AGD471" s="30"/>
      <c r="AGE471" s="30"/>
      <c r="AGF471" s="30"/>
      <c r="AGG471" s="30"/>
      <c r="AGH471" s="30"/>
      <c r="AGI471" s="30"/>
      <c r="AGJ471" s="30"/>
      <c r="AGK471" s="30"/>
      <c r="AGL471" s="30"/>
      <c r="AGM471" s="30"/>
      <c r="AGN471" s="30"/>
      <c r="AGO471" s="30"/>
      <c r="AGP471" s="30"/>
      <c r="AGQ471" s="30"/>
      <c r="AGR471" s="30"/>
      <c r="AGS471" s="30"/>
      <c r="AGT471" s="30"/>
      <c r="AGU471" s="30"/>
      <c r="AGV471" s="30"/>
      <c r="AGW471" s="30"/>
      <c r="AGX471" s="30"/>
      <c r="AGY471" s="30"/>
      <c r="AGZ471" s="30"/>
      <c r="AHA471" s="30"/>
      <c r="AHB471" s="30"/>
      <c r="AHC471" s="30"/>
      <c r="AHD471" s="30"/>
      <c r="AHE471" s="30"/>
      <c r="AHF471" s="30"/>
      <c r="AHG471" s="30"/>
      <c r="AHH471" s="30"/>
      <c r="AHI471" s="30"/>
      <c r="AHJ471" s="30"/>
      <c r="AHK471" s="30"/>
      <c r="AHL471" s="30"/>
      <c r="AHM471" s="30"/>
      <c r="AHN471" s="30"/>
      <c r="AHO471" s="30"/>
      <c r="AHP471" s="30"/>
      <c r="AHQ471" s="30"/>
      <c r="AHR471" s="30"/>
      <c r="AHS471" s="30"/>
      <c r="AHT471" s="30"/>
      <c r="AHU471" s="30"/>
      <c r="AHV471" s="30"/>
      <c r="AHW471" s="30"/>
      <c r="AHX471" s="30"/>
      <c r="AHY471" s="30"/>
      <c r="AHZ471" s="30"/>
      <c r="AIA471" s="30"/>
      <c r="AIB471" s="30"/>
      <c r="AIC471" s="30"/>
      <c r="AID471" s="30"/>
      <c r="AIE471" s="30"/>
      <c r="AIF471" s="30"/>
      <c r="AIG471" s="30"/>
      <c r="AIH471" s="30"/>
      <c r="AII471" s="30"/>
      <c r="AIJ471" s="30"/>
      <c r="AIK471" s="30"/>
      <c r="AIL471" s="30"/>
      <c r="AIM471" s="30"/>
      <c r="AIN471" s="30"/>
      <c r="AIO471" s="30"/>
      <c r="AIP471" s="30"/>
      <c r="AIQ471" s="30"/>
      <c r="AIR471" s="30"/>
      <c r="AIS471" s="30"/>
      <c r="AIT471" s="30"/>
      <c r="AIU471" s="30"/>
      <c r="AIV471" s="30"/>
      <c r="AIW471" s="30"/>
      <c r="AIX471" s="30"/>
      <c r="AIY471" s="30"/>
      <c r="AIZ471" s="30"/>
      <c r="AJA471" s="30"/>
      <c r="AJB471" s="30"/>
      <c r="AJC471" s="30"/>
      <c r="AJD471" s="30"/>
      <c r="AJE471" s="30"/>
      <c r="AJF471" s="30"/>
      <c r="AJG471" s="30"/>
      <c r="AJH471" s="30"/>
      <c r="AJI471" s="30"/>
      <c r="AJJ471" s="30"/>
      <c r="AJK471" s="30"/>
      <c r="AJL471" s="30"/>
      <c r="AJM471" s="30"/>
      <c r="AJN471" s="30"/>
      <c r="AJO471" s="30"/>
      <c r="AJP471" s="30"/>
      <c r="AJQ471" s="30"/>
      <c r="AJR471" s="30"/>
      <c r="AJS471" s="30"/>
      <c r="AJT471" s="30"/>
      <c r="AJU471" s="30"/>
      <c r="AJV471" s="30"/>
      <c r="AJW471" s="30"/>
      <c r="AJX471" s="30"/>
      <c r="AJY471" s="30"/>
      <c r="AJZ471" s="30"/>
      <c r="AKA471" s="30"/>
      <c r="AKB471" s="30"/>
      <c r="AKC471" s="30"/>
      <c r="AKD471" s="30"/>
      <c r="AKE471" s="30"/>
      <c r="AKF471" s="30"/>
      <c r="AKG471" s="30"/>
      <c r="AKH471" s="30"/>
      <c r="AKI471" s="30"/>
      <c r="AKJ471" s="30"/>
      <c r="AKK471" s="30"/>
      <c r="AKL471" s="30"/>
      <c r="AKM471" s="30"/>
      <c r="AKN471" s="30"/>
      <c r="AKO471" s="30"/>
      <c r="AKP471" s="30"/>
      <c r="AKQ471" s="30"/>
      <c r="AKR471" s="30"/>
      <c r="AKS471" s="30"/>
      <c r="AKT471" s="30"/>
      <c r="AKU471" s="30"/>
      <c r="AKV471" s="30"/>
      <c r="AKW471" s="30"/>
      <c r="AKX471" s="30"/>
      <c r="AKY471" s="30"/>
      <c r="AKZ471" s="30"/>
      <c r="ALA471" s="30"/>
      <c r="ALB471" s="30"/>
      <c r="ALC471" s="30"/>
      <c r="ALD471" s="30"/>
      <c r="ALE471" s="30"/>
      <c r="ALF471" s="30"/>
      <c r="ALG471" s="30"/>
      <c r="ALH471" s="30"/>
      <c r="ALI471" s="30"/>
      <c r="ALJ471" s="30"/>
      <c r="ALK471" s="30"/>
      <c r="ALL471" s="30"/>
      <c r="ALM471" s="30"/>
      <c r="ALN471" s="30"/>
      <c r="ALO471" s="30"/>
      <c r="ALP471" s="30"/>
      <c r="ALQ471" s="30"/>
      <c r="ALR471" s="30"/>
      <c r="ALS471" s="30"/>
      <c r="ALT471" s="30"/>
      <c r="ALU471" s="30"/>
      <c r="ALV471" s="30"/>
      <c r="ALW471" s="30"/>
      <c r="ALX471" s="30"/>
      <c r="ALY471" s="30"/>
      <c r="ALZ471" s="30"/>
      <c r="AMA471" s="30"/>
      <c r="AMB471" s="30"/>
    </row>
    <row r="472" spans="1:1016" s="31" customFormat="1" ht="18.75" customHeight="1">
      <c r="A472" s="385"/>
      <c r="B472" s="499"/>
      <c r="C472" s="899"/>
      <c r="D472" s="752"/>
      <c r="E472" s="753"/>
      <c r="F472" s="753"/>
      <c r="G472" s="753"/>
      <c r="H472" s="753"/>
      <c r="I472" s="753"/>
      <c r="J472" s="753"/>
      <c r="K472" s="754"/>
      <c r="L472" s="264"/>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30"/>
      <c r="EE472" s="30"/>
      <c r="EF472" s="30"/>
      <c r="EG472" s="30"/>
      <c r="EH472" s="30"/>
      <c r="EI472" s="30"/>
      <c r="EJ472" s="30"/>
      <c r="EK472" s="30"/>
      <c r="EL472" s="30"/>
      <c r="EM472" s="30"/>
      <c r="EN472" s="30"/>
      <c r="EO472" s="30"/>
      <c r="EP472" s="30"/>
      <c r="EQ472" s="30"/>
      <c r="ER472" s="30"/>
      <c r="ES472" s="30"/>
      <c r="ET472" s="30"/>
      <c r="EU472" s="30"/>
      <c r="EV472" s="30"/>
      <c r="EW472" s="30"/>
      <c r="EX472" s="30"/>
      <c r="EY472" s="30"/>
      <c r="EZ472" s="30"/>
      <c r="FA472" s="30"/>
      <c r="FB472" s="30"/>
      <c r="FC472" s="30"/>
      <c r="FD472" s="30"/>
      <c r="FE472" s="30"/>
      <c r="FF472" s="30"/>
      <c r="FG472" s="30"/>
      <c r="FH472" s="30"/>
      <c r="FI472" s="30"/>
      <c r="FJ472" s="30"/>
      <c r="FK472" s="30"/>
      <c r="FL472" s="30"/>
      <c r="FM472" s="30"/>
      <c r="FN472" s="30"/>
      <c r="FO472" s="30"/>
      <c r="FP472" s="30"/>
      <c r="FQ472" s="30"/>
      <c r="FR472" s="30"/>
      <c r="FS472" s="30"/>
      <c r="FT472" s="30"/>
      <c r="FU472" s="30"/>
      <c r="FV472" s="30"/>
      <c r="FW472" s="30"/>
      <c r="FX472" s="30"/>
      <c r="FY472" s="30"/>
      <c r="FZ472" s="30"/>
      <c r="GA472" s="30"/>
      <c r="GB472" s="30"/>
      <c r="GC472" s="30"/>
      <c r="GD472" s="30"/>
      <c r="GE472" s="30"/>
      <c r="GF472" s="30"/>
      <c r="GG472" s="30"/>
      <c r="GH472" s="30"/>
      <c r="GI472" s="30"/>
      <c r="GJ472" s="30"/>
      <c r="GK472" s="30"/>
      <c r="GL472" s="30"/>
      <c r="GM472" s="30"/>
      <c r="GN472" s="30"/>
      <c r="GO472" s="30"/>
      <c r="GP472" s="30"/>
      <c r="GQ472" s="30"/>
      <c r="GR472" s="30"/>
      <c r="GS472" s="30"/>
      <c r="GT472" s="30"/>
      <c r="GU472" s="30"/>
      <c r="GV472" s="30"/>
      <c r="GW472" s="30"/>
      <c r="GX472" s="30"/>
      <c r="GY472" s="30"/>
      <c r="GZ472" s="30"/>
      <c r="HA472" s="30"/>
      <c r="HB472" s="30"/>
      <c r="HC472" s="30"/>
      <c r="HD472" s="30"/>
      <c r="HE472" s="30"/>
      <c r="HF472" s="30"/>
      <c r="HG472" s="30"/>
      <c r="HH472" s="30"/>
      <c r="HI472" s="30"/>
      <c r="HJ472" s="30"/>
      <c r="HK472" s="30"/>
      <c r="HL472" s="30"/>
      <c r="HM472" s="30"/>
      <c r="HN472" s="30"/>
      <c r="HO472" s="30"/>
      <c r="HP472" s="30"/>
      <c r="HQ472" s="30"/>
      <c r="HR472" s="30"/>
      <c r="HS472" s="30"/>
      <c r="HT472" s="30"/>
      <c r="HU472" s="30"/>
      <c r="HV472" s="30"/>
      <c r="HW472" s="30"/>
      <c r="HX472" s="30"/>
      <c r="HY472" s="30"/>
      <c r="HZ472" s="30"/>
      <c r="IA472" s="30"/>
      <c r="IB472" s="30"/>
      <c r="IC472" s="30"/>
      <c r="ID472" s="30"/>
      <c r="IE472" s="30"/>
      <c r="IF472" s="30"/>
      <c r="IG472" s="30"/>
      <c r="IH472" s="30"/>
      <c r="II472" s="30"/>
      <c r="IJ472" s="30"/>
      <c r="IK472" s="30"/>
      <c r="IL472" s="30"/>
      <c r="IM472" s="30"/>
      <c r="IN472" s="30"/>
      <c r="IO472" s="30"/>
      <c r="IP472" s="30"/>
      <c r="IQ472" s="30"/>
      <c r="IR472" s="30"/>
      <c r="IS472" s="30"/>
      <c r="IT472" s="30"/>
      <c r="IU472" s="30"/>
      <c r="IV472" s="30"/>
      <c r="IW472" s="30"/>
      <c r="IX472" s="30"/>
      <c r="IY472" s="30"/>
      <c r="IZ472" s="30"/>
      <c r="JA472" s="30"/>
      <c r="JB472" s="30"/>
      <c r="JC472" s="30"/>
      <c r="JD472" s="30"/>
      <c r="JE472" s="30"/>
      <c r="JF472" s="30"/>
      <c r="JG472" s="30"/>
      <c r="JH472" s="30"/>
      <c r="JI472" s="30"/>
      <c r="JJ472" s="30"/>
      <c r="JK472" s="30"/>
      <c r="JL472" s="30"/>
      <c r="JM472" s="30"/>
      <c r="JN472" s="30"/>
      <c r="JO472" s="30"/>
      <c r="JP472" s="30"/>
      <c r="JQ472" s="30"/>
      <c r="JR472" s="30"/>
      <c r="JS472" s="30"/>
      <c r="JT472" s="30"/>
      <c r="JU472" s="30"/>
      <c r="JV472" s="30"/>
      <c r="JW472" s="30"/>
      <c r="JX472" s="30"/>
      <c r="JY472" s="30"/>
      <c r="JZ472" s="30"/>
      <c r="KA472" s="30"/>
      <c r="KB472" s="30"/>
      <c r="KC472" s="30"/>
      <c r="KD472" s="30"/>
      <c r="KE472" s="30"/>
      <c r="KF472" s="30"/>
      <c r="KG472" s="30"/>
      <c r="KH472" s="30"/>
      <c r="KI472" s="30"/>
      <c r="KJ472" s="30"/>
      <c r="KK472" s="30"/>
      <c r="KL472" s="30"/>
      <c r="KM472" s="30"/>
      <c r="KN472" s="30"/>
      <c r="KO472" s="30"/>
      <c r="KP472" s="30"/>
      <c r="KQ472" s="30"/>
      <c r="KR472" s="30"/>
      <c r="KS472" s="30"/>
      <c r="KT472" s="30"/>
      <c r="KU472" s="30"/>
      <c r="KV472" s="30"/>
      <c r="KW472" s="30"/>
      <c r="KX472" s="30"/>
      <c r="KY472" s="30"/>
      <c r="KZ472" s="30"/>
      <c r="LA472" s="30"/>
      <c r="LB472" s="30"/>
      <c r="LC472" s="30"/>
      <c r="LD472" s="30"/>
      <c r="LE472" s="30"/>
      <c r="LF472" s="30"/>
      <c r="LG472" s="30"/>
      <c r="LH472" s="30"/>
      <c r="LI472" s="30"/>
      <c r="LJ472" s="30"/>
      <c r="LK472" s="30"/>
      <c r="LL472" s="30"/>
      <c r="LM472" s="30"/>
      <c r="LN472" s="30"/>
      <c r="LO472" s="30"/>
      <c r="LP472" s="30"/>
      <c r="LQ472" s="30"/>
      <c r="LR472" s="30"/>
      <c r="LS472" s="30"/>
      <c r="LT472" s="30"/>
      <c r="LU472" s="30"/>
      <c r="LV472" s="30"/>
      <c r="LW472" s="30"/>
      <c r="LX472" s="30"/>
      <c r="LY472" s="30"/>
      <c r="LZ472" s="30"/>
      <c r="MA472" s="30"/>
      <c r="MB472" s="30"/>
      <c r="MC472" s="30"/>
      <c r="MD472" s="30"/>
      <c r="ME472" s="30"/>
      <c r="MF472" s="30"/>
      <c r="MG472" s="30"/>
      <c r="MH472" s="30"/>
      <c r="MI472" s="30"/>
      <c r="MJ472" s="30"/>
      <c r="MK472" s="30"/>
      <c r="ML472" s="30"/>
      <c r="MM472" s="30"/>
      <c r="MN472" s="30"/>
      <c r="MO472" s="30"/>
      <c r="MP472" s="30"/>
      <c r="MQ472" s="30"/>
      <c r="MR472" s="30"/>
      <c r="MS472" s="30"/>
      <c r="MT472" s="30"/>
      <c r="MU472" s="30"/>
      <c r="MV472" s="30"/>
      <c r="MW472" s="30"/>
      <c r="MX472" s="30"/>
      <c r="MY472" s="30"/>
      <c r="MZ472" s="30"/>
      <c r="NA472" s="30"/>
      <c r="NB472" s="30"/>
      <c r="NC472" s="30"/>
      <c r="ND472" s="30"/>
      <c r="NE472" s="30"/>
      <c r="NF472" s="30"/>
      <c r="NG472" s="30"/>
      <c r="NH472" s="30"/>
      <c r="NI472" s="30"/>
      <c r="NJ472" s="30"/>
      <c r="NK472" s="30"/>
      <c r="NL472" s="30"/>
      <c r="NM472" s="30"/>
      <c r="NN472" s="30"/>
      <c r="NO472" s="30"/>
      <c r="NP472" s="30"/>
      <c r="NQ472" s="30"/>
      <c r="NR472" s="30"/>
      <c r="NS472" s="30"/>
      <c r="NT472" s="30"/>
      <c r="NU472" s="30"/>
      <c r="NV472" s="30"/>
      <c r="NW472" s="30"/>
      <c r="NX472" s="30"/>
      <c r="NY472" s="30"/>
      <c r="NZ472" s="30"/>
      <c r="OA472" s="30"/>
      <c r="OB472" s="30"/>
      <c r="OC472" s="30"/>
      <c r="OD472" s="30"/>
      <c r="OE472" s="30"/>
      <c r="OF472" s="30"/>
      <c r="OG472" s="30"/>
      <c r="OH472" s="30"/>
      <c r="OI472" s="30"/>
      <c r="OJ472" s="30"/>
      <c r="OK472" s="30"/>
      <c r="OL472" s="30"/>
      <c r="OM472" s="30"/>
      <c r="ON472" s="30"/>
      <c r="OO472" s="30"/>
      <c r="OP472" s="30"/>
      <c r="OQ472" s="30"/>
      <c r="OR472" s="30"/>
      <c r="OS472" s="30"/>
      <c r="OT472" s="30"/>
      <c r="OU472" s="30"/>
      <c r="OV472" s="30"/>
      <c r="OW472" s="30"/>
      <c r="OX472" s="30"/>
      <c r="OY472" s="30"/>
      <c r="OZ472" s="30"/>
      <c r="PA472" s="30"/>
      <c r="PB472" s="30"/>
      <c r="PC472" s="30"/>
      <c r="PD472" s="30"/>
      <c r="PE472" s="30"/>
      <c r="PF472" s="30"/>
      <c r="PG472" s="30"/>
      <c r="PH472" s="30"/>
      <c r="PI472" s="30"/>
      <c r="PJ472" s="30"/>
      <c r="PK472" s="30"/>
      <c r="PL472" s="30"/>
      <c r="PM472" s="30"/>
      <c r="PN472" s="30"/>
      <c r="PO472" s="30"/>
      <c r="PP472" s="30"/>
      <c r="PQ472" s="30"/>
      <c r="PR472" s="30"/>
      <c r="PS472" s="30"/>
      <c r="PT472" s="30"/>
      <c r="PU472" s="30"/>
      <c r="PV472" s="30"/>
      <c r="PW472" s="30"/>
      <c r="PX472" s="30"/>
      <c r="PY472" s="30"/>
      <c r="PZ472" s="30"/>
      <c r="QA472" s="30"/>
      <c r="QB472" s="30"/>
      <c r="QC472" s="30"/>
      <c r="QD472" s="30"/>
      <c r="QE472" s="30"/>
      <c r="QF472" s="30"/>
      <c r="QG472" s="30"/>
      <c r="QH472" s="30"/>
      <c r="QI472" s="30"/>
      <c r="QJ472" s="30"/>
      <c r="QK472" s="30"/>
      <c r="QL472" s="30"/>
      <c r="QM472" s="30"/>
      <c r="QN472" s="30"/>
      <c r="QO472" s="30"/>
      <c r="QP472" s="30"/>
      <c r="QQ472" s="30"/>
      <c r="QR472" s="30"/>
      <c r="QS472" s="30"/>
      <c r="QT472" s="30"/>
      <c r="QU472" s="30"/>
      <c r="QV472" s="30"/>
      <c r="QW472" s="30"/>
      <c r="QX472" s="30"/>
      <c r="QY472" s="30"/>
      <c r="QZ472" s="30"/>
      <c r="RA472" s="30"/>
      <c r="RB472" s="30"/>
      <c r="RC472" s="30"/>
      <c r="RD472" s="30"/>
      <c r="RE472" s="30"/>
      <c r="RF472" s="30"/>
      <c r="RG472" s="30"/>
      <c r="RH472" s="30"/>
      <c r="RI472" s="30"/>
      <c r="RJ472" s="30"/>
      <c r="RK472" s="30"/>
      <c r="RL472" s="30"/>
      <c r="RM472" s="30"/>
      <c r="RN472" s="30"/>
      <c r="RO472" s="30"/>
      <c r="RP472" s="30"/>
      <c r="RQ472" s="30"/>
      <c r="RR472" s="30"/>
      <c r="RS472" s="30"/>
      <c r="RT472" s="30"/>
      <c r="RU472" s="30"/>
      <c r="RV472" s="30"/>
      <c r="RW472" s="30"/>
      <c r="RX472" s="30"/>
      <c r="RY472" s="30"/>
      <c r="RZ472" s="30"/>
      <c r="SA472" s="30"/>
      <c r="SB472" s="30"/>
      <c r="SC472" s="30"/>
      <c r="SD472" s="30"/>
      <c r="SE472" s="30"/>
      <c r="SF472" s="30"/>
      <c r="SG472" s="30"/>
      <c r="SH472" s="30"/>
      <c r="SI472" s="30"/>
      <c r="SJ472" s="30"/>
      <c r="SK472" s="30"/>
      <c r="SL472" s="30"/>
      <c r="SM472" s="30"/>
      <c r="SN472" s="30"/>
      <c r="SO472" s="30"/>
      <c r="SP472" s="30"/>
      <c r="SQ472" s="30"/>
      <c r="SR472" s="30"/>
      <c r="SS472" s="30"/>
      <c r="ST472" s="30"/>
      <c r="SU472" s="30"/>
      <c r="SV472" s="30"/>
      <c r="SW472" s="30"/>
      <c r="SX472" s="30"/>
      <c r="SY472" s="30"/>
      <c r="SZ472" s="30"/>
      <c r="TA472" s="30"/>
      <c r="TB472" s="30"/>
      <c r="TC472" s="30"/>
      <c r="TD472" s="30"/>
      <c r="TE472" s="30"/>
      <c r="TF472" s="30"/>
      <c r="TG472" s="30"/>
      <c r="TH472" s="30"/>
      <c r="TI472" s="30"/>
      <c r="TJ472" s="30"/>
      <c r="TK472" s="30"/>
      <c r="TL472" s="30"/>
      <c r="TM472" s="30"/>
      <c r="TN472" s="30"/>
      <c r="TO472" s="30"/>
      <c r="TP472" s="30"/>
      <c r="TQ472" s="30"/>
      <c r="TR472" s="30"/>
      <c r="TS472" s="30"/>
      <c r="TT472" s="30"/>
      <c r="TU472" s="30"/>
      <c r="TV472" s="30"/>
      <c r="TW472" s="30"/>
      <c r="TX472" s="30"/>
      <c r="TY472" s="30"/>
      <c r="TZ472" s="30"/>
      <c r="UA472" s="30"/>
      <c r="UB472" s="30"/>
      <c r="UC472" s="30"/>
      <c r="UD472" s="30"/>
      <c r="UE472" s="30"/>
      <c r="UF472" s="30"/>
      <c r="UG472" s="30"/>
      <c r="UH472" s="30"/>
      <c r="UI472" s="30"/>
      <c r="UJ472" s="30"/>
      <c r="UK472" s="30"/>
      <c r="UL472" s="30"/>
      <c r="UM472" s="30"/>
      <c r="UN472" s="30"/>
      <c r="UO472" s="30"/>
      <c r="UP472" s="30"/>
      <c r="UQ472" s="30"/>
      <c r="UR472" s="30"/>
      <c r="US472" s="30"/>
      <c r="UT472" s="30"/>
      <c r="UU472" s="30"/>
      <c r="UV472" s="30"/>
      <c r="UW472" s="30"/>
      <c r="UX472" s="30"/>
      <c r="UY472" s="30"/>
      <c r="UZ472" s="30"/>
      <c r="VA472" s="30"/>
      <c r="VB472" s="30"/>
      <c r="VC472" s="30"/>
      <c r="VD472" s="30"/>
      <c r="VE472" s="30"/>
      <c r="VF472" s="30"/>
      <c r="VG472" s="30"/>
      <c r="VH472" s="30"/>
      <c r="VI472" s="30"/>
      <c r="VJ472" s="30"/>
      <c r="VK472" s="30"/>
      <c r="VL472" s="30"/>
      <c r="VM472" s="30"/>
      <c r="VN472" s="30"/>
      <c r="VO472" s="30"/>
      <c r="VP472" s="30"/>
      <c r="VQ472" s="30"/>
      <c r="VR472" s="30"/>
      <c r="VS472" s="30"/>
      <c r="VT472" s="30"/>
      <c r="VU472" s="30"/>
      <c r="VV472" s="30"/>
      <c r="VW472" s="30"/>
      <c r="VX472" s="30"/>
      <c r="VY472" s="30"/>
      <c r="VZ472" s="30"/>
      <c r="WA472" s="30"/>
      <c r="WB472" s="30"/>
      <c r="WC472" s="30"/>
      <c r="WD472" s="30"/>
      <c r="WE472" s="30"/>
      <c r="WF472" s="30"/>
      <c r="WG472" s="30"/>
      <c r="WH472" s="30"/>
      <c r="WI472" s="30"/>
      <c r="WJ472" s="30"/>
      <c r="WK472" s="30"/>
      <c r="WL472" s="30"/>
      <c r="WM472" s="30"/>
      <c r="WN472" s="30"/>
      <c r="WO472" s="30"/>
      <c r="WP472" s="30"/>
      <c r="WQ472" s="30"/>
      <c r="WR472" s="30"/>
      <c r="WS472" s="30"/>
      <c r="WT472" s="30"/>
      <c r="WU472" s="30"/>
      <c r="WV472" s="30"/>
      <c r="WW472" s="30"/>
      <c r="WX472" s="30"/>
      <c r="WY472" s="30"/>
      <c r="WZ472" s="30"/>
      <c r="XA472" s="30"/>
      <c r="XB472" s="30"/>
      <c r="XC472" s="30"/>
      <c r="XD472" s="30"/>
      <c r="XE472" s="30"/>
      <c r="XF472" s="30"/>
      <c r="XG472" s="30"/>
      <c r="XH472" s="30"/>
      <c r="XI472" s="30"/>
      <c r="XJ472" s="30"/>
      <c r="XK472" s="30"/>
      <c r="XL472" s="30"/>
      <c r="XM472" s="30"/>
      <c r="XN472" s="30"/>
      <c r="XO472" s="30"/>
      <c r="XP472" s="30"/>
      <c r="XQ472" s="30"/>
      <c r="XR472" s="30"/>
      <c r="XS472" s="30"/>
      <c r="XT472" s="30"/>
      <c r="XU472" s="30"/>
      <c r="XV472" s="30"/>
      <c r="XW472" s="30"/>
      <c r="XX472" s="30"/>
      <c r="XY472" s="30"/>
      <c r="XZ472" s="30"/>
      <c r="YA472" s="30"/>
      <c r="YB472" s="30"/>
      <c r="YC472" s="30"/>
      <c r="YD472" s="30"/>
      <c r="YE472" s="30"/>
      <c r="YF472" s="30"/>
      <c r="YG472" s="30"/>
      <c r="YH472" s="30"/>
      <c r="YI472" s="30"/>
      <c r="YJ472" s="30"/>
      <c r="YK472" s="30"/>
      <c r="YL472" s="30"/>
      <c r="YM472" s="30"/>
      <c r="YN472" s="30"/>
      <c r="YO472" s="30"/>
      <c r="YP472" s="30"/>
      <c r="YQ472" s="30"/>
      <c r="YR472" s="30"/>
      <c r="YS472" s="30"/>
      <c r="YT472" s="30"/>
      <c r="YU472" s="30"/>
      <c r="YV472" s="30"/>
      <c r="YW472" s="30"/>
      <c r="YX472" s="30"/>
      <c r="YY472" s="30"/>
      <c r="YZ472" s="30"/>
      <c r="ZA472" s="30"/>
      <c r="ZB472" s="30"/>
      <c r="ZC472" s="30"/>
      <c r="ZD472" s="30"/>
      <c r="ZE472" s="30"/>
      <c r="ZF472" s="30"/>
      <c r="ZG472" s="30"/>
      <c r="ZH472" s="30"/>
      <c r="ZI472" s="30"/>
      <c r="ZJ472" s="30"/>
      <c r="ZK472" s="30"/>
      <c r="ZL472" s="30"/>
      <c r="ZM472" s="30"/>
      <c r="ZN472" s="30"/>
      <c r="ZO472" s="30"/>
      <c r="ZP472" s="30"/>
      <c r="ZQ472" s="30"/>
      <c r="ZR472" s="30"/>
      <c r="ZS472" s="30"/>
      <c r="ZT472" s="30"/>
      <c r="ZU472" s="30"/>
      <c r="ZV472" s="30"/>
      <c r="ZW472" s="30"/>
      <c r="ZX472" s="30"/>
      <c r="ZY472" s="30"/>
      <c r="ZZ472" s="30"/>
      <c r="AAA472" s="30"/>
      <c r="AAB472" s="30"/>
      <c r="AAC472" s="30"/>
      <c r="AAD472" s="30"/>
      <c r="AAE472" s="30"/>
      <c r="AAF472" s="30"/>
      <c r="AAG472" s="30"/>
      <c r="AAH472" s="30"/>
      <c r="AAI472" s="30"/>
      <c r="AAJ472" s="30"/>
      <c r="AAK472" s="30"/>
      <c r="AAL472" s="30"/>
      <c r="AAM472" s="30"/>
      <c r="AAN472" s="30"/>
      <c r="AAO472" s="30"/>
      <c r="AAP472" s="30"/>
      <c r="AAQ472" s="30"/>
      <c r="AAR472" s="30"/>
      <c r="AAS472" s="30"/>
      <c r="AAT472" s="30"/>
      <c r="AAU472" s="30"/>
      <c r="AAV472" s="30"/>
      <c r="AAW472" s="30"/>
      <c r="AAX472" s="30"/>
      <c r="AAY472" s="30"/>
      <c r="AAZ472" s="30"/>
      <c r="ABA472" s="30"/>
      <c r="ABB472" s="30"/>
      <c r="ABC472" s="30"/>
      <c r="ABD472" s="30"/>
      <c r="ABE472" s="30"/>
      <c r="ABF472" s="30"/>
      <c r="ABG472" s="30"/>
      <c r="ABH472" s="30"/>
      <c r="ABI472" s="30"/>
      <c r="ABJ472" s="30"/>
      <c r="ABK472" s="30"/>
      <c r="ABL472" s="30"/>
      <c r="ABM472" s="30"/>
      <c r="ABN472" s="30"/>
      <c r="ABO472" s="30"/>
      <c r="ABP472" s="30"/>
      <c r="ABQ472" s="30"/>
      <c r="ABR472" s="30"/>
      <c r="ABS472" s="30"/>
      <c r="ABT472" s="30"/>
      <c r="ABU472" s="30"/>
      <c r="ABV472" s="30"/>
      <c r="ABW472" s="30"/>
      <c r="ABX472" s="30"/>
      <c r="ABY472" s="30"/>
      <c r="ABZ472" s="30"/>
      <c r="ACA472" s="30"/>
      <c r="ACB472" s="30"/>
      <c r="ACC472" s="30"/>
      <c r="ACD472" s="30"/>
      <c r="ACE472" s="30"/>
      <c r="ACF472" s="30"/>
      <c r="ACG472" s="30"/>
      <c r="ACH472" s="30"/>
      <c r="ACI472" s="30"/>
      <c r="ACJ472" s="30"/>
      <c r="ACK472" s="30"/>
      <c r="ACL472" s="30"/>
      <c r="ACM472" s="30"/>
      <c r="ACN472" s="30"/>
      <c r="ACO472" s="30"/>
      <c r="ACP472" s="30"/>
      <c r="ACQ472" s="30"/>
      <c r="ACR472" s="30"/>
      <c r="ACS472" s="30"/>
      <c r="ACT472" s="30"/>
      <c r="ACU472" s="30"/>
      <c r="ACV472" s="30"/>
      <c r="ACW472" s="30"/>
      <c r="ACX472" s="30"/>
      <c r="ACY472" s="30"/>
      <c r="ACZ472" s="30"/>
      <c r="ADA472" s="30"/>
      <c r="ADB472" s="30"/>
      <c r="ADC472" s="30"/>
      <c r="ADD472" s="30"/>
      <c r="ADE472" s="30"/>
      <c r="ADF472" s="30"/>
      <c r="ADG472" s="30"/>
      <c r="ADH472" s="30"/>
      <c r="ADI472" s="30"/>
      <c r="ADJ472" s="30"/>
      <c r="ADK472" s="30"/>
      <c r="ADL472" s="30"/>
      <c r="ADM472" s="30"/>
      <c r="ADN472" s="30"/>
      <c r="ADO472" s="30"/>
      <c r="ADP472" s="30"/>
      <c r="ADQ472" s="30"/>
      <c r="ADR472" s="30"/>
      <c r="ADS472" s="30"/>
      <c r="ADT472" s="30"/>
      <c r="ADU472" s="30"/>
      <c r="ADV472" s="30"/>
      <c r="ADW472" s="30"/>
      <c r="ADX472" s="30"/>
      <c r="ADY472" s="30"/>
      <c r="ADZ472" s="30"/>
      <c r="AEA472" s="30"/>
      <c r="AEB472" s="30"/>
      <c r="AEC472" s="30"/>
      <c r="AED472" s="30"/>
      <c r="AEE472" s="30"/>
      <c r="AEF472" s="30"/>
      <c r="AEG472" s="30"/>
      <c r="AEH472" s="30"/>
      <c r="AEI472" s="30"/>
      <c r="AEJ472" s="30"/>
      <c r="AEK472" s="30"/>
      <c r="AEL472" s="30"/>
      <c r="AEM472" s="30"/>
      <c r="AEN472" s="30"/>
      <c r="AEO472" s="30"/>
      <c r="AEP472" s="30"/>
      <c r="AEQ472" s="30"/>
      <c r="AER472" s="30"/>
      <c r="AES472" s="30"/>
      <c r="AET472" s="30"/>
      <c r="AEU472" s="30"/>
      <c r="AEV472" s="30"/>
      <c r="AEW472" s="30"/>
      <c r="AEX472" s="30"/>
      <c r="AEY472" s="30"/>
      <c r="AEZ472" s="30"/>
      <c r="AFA472" s="30"/>
      <c r="AFB472" s="30"/>
      <c r="AFC472" s="30"/>
      <c r="AFD472" s="30"/>
      <c r="AFE472" s="30"/>
      <c r="AFF472" s="30"/>
      <c r="AFG472" s="30"/>
      <c r="AFH472" s="30"/>
      <c r="AFI472" s="30"/>
      <c r="AFJ472" s="30"/>
      <c r="AFK472" s="30"/>
      <c r="AFL472" s="30"/>
      <c r="AFM472" s="30"/>
      <c r="AFN472" s="30"/>
      <c r="AFO472" s="30"/>
      <c r="AFP472" s="30"/>
      <c r="AFQ472" s="30"/>
      <c r="AFR472" s="30"/>
      <c r="AFS472" s="30"/>
      <c r="AFT472" s="30"/>
      <c r="AFU472" s="30"/>
      <c r="AFV472" s="30"/>
      <c r="AFW472" s="30"/>
      <c r="AFX472" s="30"/>
      <c r="AFY472" s="30"/>
      <c r="AFZ472" s="30"/>
      <c r="AGA472" s="30"/>
      <c r="AGB472" s="30"/>
      <c r="AGC472" s="30"/>
      <c r="AGD472" s="30"/>
      <c r="AGE472" s="30"/>
      <c r="AGF472" s="30"/>
      <c r="AGG472" s="30"/>
      <c r="AGH472" s="30"/>
      <c r="AGI472" s="30"/>
      <c r="AGJ472" s="30"/>
      <c r="AGK472" s="30"/>
      <c r="AGL472" s="30"/>
      <c r="AGM472" s="30"/>
      <c r="AGN472" s="30"/>
      <c r="AGO472" s="30"/>
      <c r="AGP472" s="30"/>
      <c r="AGQ472" s="30"/>
      <c r="AGR472" s="30"/>
      <c r="AGS472" s="30"/>
      <c r="AGT472" s="30"/>
      <c r="AGU472" s="30"/>
      <c r="AGV472" s="30"/>
      <c r="AGW472" s="30"/>
      <c r="AGX472" s="30"/>
      <c r="AGY472" s="30"/>
      <c r="AGZ472" s="30"/>
      <c r="AHA472" s="30"/>
      <c r="AHB472" s="30"/>
      <c r="AHC472" s="30"/>
      <c r="AHD472" s="30"/>
      <c r="AHE472" s="30"/>
      <c r="AHF472" s="30"/>
      <c r="AHG472" s="30"/>
      <c r="AHH472" s="30"/>
      <c r="AHI472" s="30"/>
      <c r="AHJ472" s="30"/>
      <c r="AHK472" s="30"/>
      <c r="AHL472" s="30"/>
      <c r="AHM472" s="30"/>
      <c r="AHN472" s="30"/>
      <c r="AHO472" s="30"/>
      <c r="AHP472" s="30"/>
      <c r="AHQ472" s="30"/>
      <c r="AHR472" s="30"/>
      <c r="AHS472" s="30"/>
      <c r="AHT472" s="30"/>
      <c r="AHU472" s="30"/>
      <c r="AHV472" s="30"/>
      <c r="AHW472" s="30"/>
      <c r="AHX472" s="30"/>
      <c r="AHY472" s="30"/>
      <c r="AHZ472" s="30"/>
      <c r="AIA472" s="30"/>
      <c r="AIB472" s="30"/>
      <c r="AIC472" s="30"/>
      <c r="AID472" s="30"/>
      <c r="AIE472" s="30"/>
      <c r="AIF472" s="30"/>
      <c r="AIG472" s="30"/>
      <c r="AIH472" s="30"/>
      <c r="AII472" s="30"/>
      <c r="AIJ472" s="30"/>
      <c r="AIK472" s="30"/>
      <c r="AIL472" s="30"/>
      <c r="AIM472" s="30"/>
      <c r="AIN472" s="30"/>
      <c r="AIO472" s="30"/>
      <c r="AIP472" s="30"/>
      <c r="AIQ472" s="30"/>
      <c r="AIR472" s="30"/>
      <c r="AIS472" s="30"/>
      <c r="AIT472" s="30"/>
      <c r="AIU472" s="30"/>
      <c r="AIV472" s="30"/>
      <c r="AIW472" s="30"/>
      <c r="AIX472" s="30"/>
      <c r="AIY472" s="30"/>
      <c r="AIZ472" s="30"/>
      <c r="AJA472" s="30"/>
      <c r="AJB472" s="30"/>
      <c r="AJC472" s="30"/>
      <c r="AJD472" s="30"/>
      <c r="AJE472" s="30"/>
      <c r="AJF472" s="30"/>
      <c r="AJG472" s="30"/>
      <c r="AJH472" s="30"/>
      <c r="AJI472" s="30"/>
      <c r="AJJ472" s="30"/>
      <c r="AJK472" s="30"/>
      <c r="AJL472" s="30"/>
      <c r="AJM472" s="30"/>
      <c r="AJN472" s="30"/>
      <c r="AJO472" s="30"/>
      <c r="AJP472" s="30"/>
      <c r="AJQ472" s="30"/>
      <c r="AJR472" s="30"/>
      <c r="AJS472" s="30"/>
      <c r="AJT472" s="30"/>
      <c r="AJU472" s="30"/>
      <c r="AJV472" s="30"/>
      <c r="AJW472" s="30"/>
      <c r="AJX472" s="30"/>
      <c r="AJY472" s="30"/>
      <c r="AJZ472" s="30"/>
      <c r="AKA472" s="30"/>
      <c r="AKB472" s="30"/>
      <c r="AKC472" s="30"/>
      <c r="AKD472" s="30"/>
      <c r="AKE472" s="30"/>
      <c r="AKF472" s="30"/>
      <c r="AKG472" s="30"/>
      <c r="AKH472" s="30"/>
      <c r="AKI472" s="30"/>
      <c r="AKJ472" s="30"/>
      <c r="AKK472" s="30"/>
      <c r="AKL472" s="30"/>
      <c r="AKM472" s="30"/>
      <c r="AKN472" s="30"/>
      <c r="AKO472" s="30"/>
      <c r="AKP472" s="30"/>
      <c r="AKQ472" s="30"/>
      <c r="AKR472" s="30"/>
      <c r="AKS472" s="30"/>
      <c r="AKT472" s="30"/>
      <c r="AKU472" s="30"/>
      <c r="AKV472" s="30"/>
      <c r="AKW472" s="30"/>
      <c r="AKX472" s="30"/>
      <c r="AKY472" s="30"/>
      <c r="AKZ472" s="30"/>
      <c r="ALA472" s="30"/>
      <c r="ALB472" s="30"/>
      <c r="ALC472" s="30"/>
      <c r="ALD472" s="30"/>
      <c r="ALE472" s="30"/>
      <c r="ALF472" s="30"/>
      <c r="ALG472" s="30"/>
      <c r="ALH472" s="30"/>
      <c r="ALI472" s="30"/>
      <c r="ALJ472" s="30"/>
      <c r="ALK472" s="30"/>
      <c r="ALL472" s="30"/>
      <c r="ALM472" s="30"/>
      <c r="ALN472" s="30"/>
      <c r="ALO472" s="30"/>
      <c r="ALP472" s="30"/>
      <c r="ALQ472" s="30"/>
      <c r="ALR472" s="30"/>
      <c r="ALS472" s="30"/>
      <c r="ALT472" s="30"/>
      <c r="ALU472" s="30"/>
      <c r="ALV472" s="30"/>
      <c r="ALW472" s="30"/>
      <c r="ALX472" s="30"/>
      <c r="ALY472" s="30"/>
      <c r="ALZ472" s="30"/>
      <c r="AMA472" s="30"/>
      <c r="AMB472" s="30"/>
    </row>
    <row r="473" spans="1:1016" s="31" customFormat="1" ht="18.75" customHeight="1">
      <c r="A473" s="385"/>
      <c r="B473" s="499"/>
      <c r="C473" s="924">
        <v>6</v>
      </c>
      <c r="D473" s="1196" t="s">
        <v>878</v>
      </c>
      <c r="E473" s="1197"/>
      <c r="F473" s="1197"/>
      <c r="G473" s="1197"/>
      <c r="H473" s="1197"/>
      <c r="I473" s="1197"/>
      <c r="J473" s="1197"/>
      <c r="K473" s="1198"/>
      <c r="L473" s="397" t="s">
        <v>42</v>
      </c>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0"/>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0"/>
      <c r="DL473" s="30"/>
      <c r="DM473" s="30"/>
      <c r="DN473" s="30"/>
      <c r="DO473" s="30"/>
      <c r="DP473" s="30"/>
      <c r="DQ473" s="30"/>
      <c r="DR473" s="30"/>
      <c r="DS473" s="30"/>
      <c r="DT473" s="30"/>
      <c r="DU473" s="30"/>
      <c r="DV473" s="30"/>
      <c r="DW473" s="30"/>
      <c r="DX473" s="30"/>
      <c r="DY473" s="30"/>
      <c r="DZ473" s="30"/>
      <c r="EA473" s="30"/>
      <c r="EB473" s="30"/>
      <c r="EC473" s="30"/>
      <c r="ED473" s="30"/>
      <c r="EE473" s="30"/>
      <c r="EF473" s="30"/>
      <c r="EG473" s="30"/>
      <c r="EH473" s="30"/>
      <c r="EI473" s="30"/>
      <c r="EJ473" s="30"/>
      <c r="EK473" s="30"/>
      <c r="EL473" s="30"/>
      <c r="EM473" s="30"/>
      <c r="EN473" s="30"/>
      <c r="EO473" s="30"/>
      <c r="EP473" s="30"/>
      <c r="EQ473" s="30"/>
      <c r="ER473" s="30"/>
      <c r="ES473" s="30"/>
      <c r="ET473" s="30"/>
      <c r="EU473" s="30"/>
      <c r="EV473" s="30"/>
      <c r="EW473" s="30"/>
      <c r="EX473" s="30"/>
      <c r="EY473" s="30"/>
      <c r="EZ473" s="30"/>
      <c r="FA473" s="30"/>
      <c r="FB473" s="30"/>
      <c r="FC473" s="30"/>
      <c r="FD473" s="30"/>
      <c r="FE473" s="30"/>
      <c r="FF473" s="30"/>
      <c r="FG473" s="30"/>
      <c r="FH473" s="30"/>
      <c r="FI473" s="30"/>
      <c r="FJ473" s="30"/>
      <c r="FK473" s="30"/>
      <c r="FL473" s="30"/>
      <c r="FM473" s="30"/>
      <c r="FN473" s="30"/>
      <c r="FO473" s="30"/>
      <c r="FP473" s="30"/>
      <c r="FQ473" s="30"/>
      <c r="FR473" s="30"/>
      <c r="FS473" s="30"/>
      <c r="FT473" s="30"/>
      <c r="FU473" s="30"/>
      <c r="FV473" s="30"/>
      <c r="FW473" s="30"/>
      <c r="FX473" s="30"/>
      <c r="FY473" s="30"/>
      <c r="FZ473" s="30"/>
      <c r="GA473" s="30"/>
      <c r="GB473" s="30"/>
      <c r="GC473" s="30"/>
      <c r="GD473" s="30"/>
      <c r="GE473" s="30"/>
      <c r="GF473" s="30"/>
      <c r="GG473" s="30"/>
      <c r="GH473" s="30"/>
      <c r="GI473" s="30"/>
      <c r="GJ473" s="30"/>
      <c r="GK473" s="30"/>
      <c r="GL473" s="30"/>
      <c r="GM473" s="30"/>
      <c r="GN473" s="30"/>
      <c r="GO473" s="30"/>
      <c r="GP473" s="30"/>
      <c r="GQ473" s="30"/>
      <c r="GR473" s="30"/>
      <c r="GS473" s="30"/>
      <c r="GT473" s="30"/>
      <c r="GU473" s="30"/>
      <c r="GV473" s="30"/>
      <c r="GW473" s="30"/>
      <c r="GX473" s="30"/>
      <c r="GY473" s="30"/>
      <c r="GZ473" s="30"/>
      <c r="HA473" s="30"/>
      <c r="HB473" s="30"/>
      <c r="HC473" s="30"/>
      <c r="HD473" s="30"/>
      <c r="HE473" s="30"/>
      <c r="HF473" s="30"/>
      <c r="HG473" s="30"/>
      <c r="HH473" s="30"/>
      <c r="HI473" s="30"/>
      <c r="HJ473" s="30"/>
      <c r="HK473" s="30"/>
      <c r="HL473" s="30"/>
      <c r="HM473" s="30"/>
      <c r="HN473" s="30"/>
      <c r="HO473" s="30"/>
      <c r="HP473" s="30"/>
      <c r="HQ473" s="30"/>
      <c r="HR473" s="30"/>
      <c r="HS473" s="30"/>
      <c r="HT473" s="30"/>
      <c r="HU473" s="30"/>
      <c r="HV473" s="30"/>
      <c r="HW473" s="30"/>
      <c r="HX473" s="30"/>
      <c r="HY473" s="30"/>
      <c r="HZ473" s="30"/>
      <c r="IA473" s="30"/>
      <c r="IB473" s="30"/>
      <c r="IC473" s="30"/>
      <c r="ID473" s="30"/>
      <c r="IE473" s="30"/>
      <c r="IF473" s="30"/>
      <c r="IG473" s="30"/>
      <c r="IH473" s="30"/>
      <c r="II473" s="30"/>
      <c r="IJ473" s="30"/>
      <c r="IK473" s="30"/>
      <c r="IL473" s="30"/>
      <c r="IM473" s="30"/>
      <c r="IN473" s="30"/>
      <c r="IO473" s="30"/>
      <c r="IP473" s="30"/>
      <c r="IQ473" s="30"/>
      <c r="IR473" s="30"/>
      <c r="IS473" s="30"/>
      <c r="IT473" s="30"/>
      <c r="IU473" s="30"/>
      <c r="IV473" s="30"/>
      <c r="IW473" s="30"/>
      <c r="IX473" s="30"/>
      <c r="IY473" s="30"/>
      <c r="IZ473" s="30"/>
      <c r="JA473" s="30"/>
      <c r="JB473" s="30"/>
      <c r="JC473" s="30"/>
      <c r="JD473" s="30"/>
      <c r="JE473" s="30"/>
      <c r="JF473" s="30"/>
      <c r="JG473" s="30"/>
      <c r="JH473" s="30"/>
      <c r="JI473" s="30"/>
      <c r="JJ473" s="30"/>
      <c r="JK473" s="30"/>
      <c r="JL473" s="30"/>
      <c r="JM473" s="30"/>
      <c r="JN473" s="30"/>
      <c r="JO473" s="30"/>
      <c r="JP473" s="30"/>
      <c r="JQ473" s="30"/>
      <c r="JR473" s="30"/>
      <c r="JS473" s="30"/>
      <c r="JT473" s="30"/>
      <c r="JU473" s="30"/>
      <c r="JV473" s="30"/>
      <c r="JW473" s="30"/>
      <c r="JX473" s="30"/>
      <c r="JY473" s="30"/>
      <c r="JZ473" s="30"/>
      <c r="KA473" s="30"/>
      <c r="KB473" s="30"/>
      <c r="KC473" s="30"/>
      <c r="KD473" s="30"/>
      <c r="KE473" s="30"/>
      <c r="KF473" s="30"/>
      <c r="KG473" s="30"/>
      <c r="KH473" s="30"/>
      <c r="KI473" s="30"/>
      <c r="KJ473" s="30"/>
      <c r="KK473" s="30"/>
      <c r="KL473" s="30"/>
      <c r="KM473" s="30"/>
      <c r="KN473" s="30"/>
      <c r="KO473" s="30"/>
      <c r="KP473" s="30"/>
      <c r="KQ473" s="30"/>
      <c r="KR473" s="30"/>
      <c r="KS473" s="30"/>
      <c r="KT473" s="30"/>
      <c r="KU473" s="30"/>
      <c r="KV473" s="30"/>
      <c r="KW473" s="30"/>
      <c r="KX473" s="30"/>
      <c r="KY473" s="30"/>
      <c r="KZ473" s="30"/>
      <c r="LA473" s="30"/>
      <c r="LB473" s="30"/>
      <c r="LC473" s="30"/>
      <c r="LD473" s="30"/>
      <c r="LE473" s="30"/>
      <c r="LF473" s="30"/>
      <c r="LG473" s="30"/>
      <c r="LH473" s="30"/>
      <c r="LI473" s="30"/>
      <c r="LJ473" s="30"/>
      <c r="LK473" s="30"/>
      <c r="LL473" s="30"/>
      <c r="LM473" s="30"/>
      <c r="LN473" s="30"/>
      <c r="LO473" s="30"/>
      <c r="LP473" s="30"/>
      <c r="LQ473" s="30"/>
      <c r="LR473" s="30"/>
      <c r="LS473" s="30"/>
      <c r="LT473" s="30"/>
      <c r="LU473" s="30"/>
      <c r="LV473" s="30"/>
      <c r="LW473" s="30"/>
      <c r="LX473" s="30"/>
      <c r="LY473" s="30"/>
      <c r="LZ473" s="30"/>
      <c r="MA473" s="30"/>
      <c r="MB473" s="30"/>
      <c r="MC473" s="30"/>
      <c r="MD473" s="30"/>
      <c r="ME473" s="30"/>
      <c r="MF473" s="30"/>
      <c r="MG473" s="30"/>
      <c r="MH473" s="30"/>
      <c r="MI473" s="30"/>
      <c r="MJ473" s="30"/>
      <c r="MK473" s="30"/>
      <c r="ML473" s="30"/>
      <c r="MM473" s="30"/>
      <c r="MN473" s="30"/>
      <c r="MO473" s="30"/>
      <c r="MP473" s="30"/>
      <c r="MQ473" s="30"/>
      <c r="MR473" s="30"/>
      <c r="MS473" s="30"/>
      <c r="MT473" s="30"/>
      <c r="MU473" s="30"/>
      <c r="MV473" s="30"/>
      <c r="MW473" s="30"/>
      <c r="MX473" s="30"/>
      <c r="MY473" s="30"/>
      <c r="MZ473" s="30"/>
      <c r="NA473" s="30"/>
      <c r="NB473" s="30"/>
      <c r="NC473" s="30"/>
      <c r="ND473" s="30"/>
      <c r="NE473" s="30"/>
      <c r="NF473" s="30"/>
      <c r="NG473" s="30"/>
      <c r="NH473" s="30"/>
      <c r="NI473" s="30"/>
      <c r="NJ473" s="30"/>
      <c r="NK473" s="30"/>
      <c r="NL473" s="30"/>
      <c r="NM473" s="30"/>
      <c r="NN473" s="30"/>
      <c r="NO473" s="30"/>
      <c r="NP473" s="30"/>
      <c r="NQ473" s="30"/>
      <c r="NR473" s="30"/>
      <c r="NS473" s="30"/>
      <c r="NT473" s="30"/>
      <c r="NU473" s="30"/>
      <c r="NV473" s="30"/>
      <c r="NW473" s="30"/>
      <c r="NX473" s="30"/>
      <c r="NY473" s="30"/>
      <c r="NZ473" s="30"/>
      <c r="OA473" s="30"/>
      <c r="OB473" s="30"/>
      <c r="OC473" s="30"/>
      <c r="OD473" s="30"/>
      <c r="OE473" s="30"/>
      <c r="OF473" s="30"/>
      <c r="OG473" s="30"/>
      <c r="OH473" s="30"/>
      <c r="OI473" s="30"/>
      <c r="OJ473" s="30"/>
      <c r="OK473" s="30"/>
      <c r="OL473" s="30"/>
      <c r="OM473" s="30"/>
      <c r="ON473" s="30"/>
      <c r="OO473" s="30"/>
      <c r="OP473" s="30"/>
      <c r="OQ473" s="30"/>
      <c r="OR473" s="30"/>
      <c r="OS473" s="30"/>
      <c r="OT473" s="30"/>
      <c r="OU473" s="30"/>
      <c r="OV473" s="30"/>
      <c r="OW473" s="30"/>
      <c r="OX473" s="30"/>
      <c r="OY473" s="30"/>
      <c r="OZ473" s="30"/>
      <c r="PA473" s="30"/>
      <c r="PB473" s="30"/>
      <c r="PC473" s="30"/>
      <c r="PD473" s="30"/>
      <c r="PE473" s="30"/>
      <c r="PF473" s="30"/>
      <c r="PG473" s="30"/>
      <c r="PH473" s="30"/>
      <c r="PI473" s="30"/>
      <c r="PJ473" s="30"/>
      <c r="PK473" s="30"/>
      <c r="PL473" s="30"/>
      <c r="PM473" s="30"/>
      <c r="PN473" s="30"/>
      <c r="PO473" s="30"/>
      <c r="PP473" s="30"/>
      <c r="PQ473" s="30"/>
      <c r="PR473" s="30"/>
      <c r="PS473" s="30"/>
      <c r="PT473" s="30"/>
      <c r="PU473" s="30"/>
      <c r="PV473" s="30"/>
      <c r="PW473" s="30"/>
      <c r="PX473" s="30"/>
      <c r="PY473" s="30"/>
      <c r="PZ473" s="30"/>
      <c r="QA473" s="30"/>
      <c r="QB473" s="30"/>
      <c r="QC473" s="30"/>
      <c r="QD473" s="30"/>
      <c r="QE473" s="30"/>
      <c r="QF473" s="30"/>
      <c r="QG473" s="30"/>
      <c r="QH473" s="30"/>
      <c r="QI473" s="30"/>
      <c r="QJ473" s="30"/>
      <c r="QK473" s="30"/>
      <c r="QL473" s="30"/>
      <c r="QM473" s="30"/>
      <c r="QN473" s="30"/>
      <c r="QO473" s="30"/>
      <c r="QP473" s="30"/>
      <c r="QQ473" s="30"/>
      <c r="QR473" s="30"/>
      <c r="QS473" s="30"/>
      <c r="QT473" s="30"/>
      <c r="QU473" s="30"/>
      <c r="QV473" s="30"/>
      <c r="QW473" s="30"/>
      <c r="QX473" s="30"/>
      <c r="QY473" s="30"/>
      <c r="QZ473" s="30"/>
      <c r="RA473" s="30"/>
      <c r="RB473" s="30"/>
      <c r="RC473" s="30"/>
      <c r="RD473" s="30"/>
      <c r="RE473" s="30"/>
      <c r="RF473" s="30"/>
      <c r="RG473" s="30"/>
      <c r="RH473" s="30"/>
      <c r="RI473" s="30"/>
      <c r="RJ473" s="30"/>
      <c r="RK473" s="30"/>
      <c r="RL473" s="30"/>
      <c r="RM473" s="30"/>
      <c r="RN473" s="30"/>
      <c r="RO473" s="30"/>
      <c r="RP473" s="30"/>
      <c r="RQ473" s="30"/>
      <c r="RR473" s="30"/>
      <c r="RS473" s="30"/>
      <c r="RT473" s="30"/>
      <c r="RU473" s="30"/>
      <c r="RV473" s="30"/>
      <c r="RW473" s="30"/>
      <c r="RX473" s="30"/>
      <c r="RY473" s="30"/>
      <c r="RZ473" s="30"/>
      <c r="SA473" s="30"/>
      <c r="SB473" s="30"/>
      <c r="SC473" s="30"/>
      <c r="SD473" s="30"/>
      <c r="SE473" s="30"/>
      <c r="SF473" s="30"/>
      <c r="SG473" s="30"/>
      <c r="SH473" s="30"/>
      <c r="SI473" s="30"/>
      <c r="SJ473" s="30"/>
      <c r="SK473" s="30"/>
      <c r="SL473" s="30"/>
      <c r="SM473" s="30"/>
      <c r="SN473" s="30"/>
      <c r="SO473" s="30"/>
      <c r="SP473" s="30"/>
      <c r="SQ473" s="30"/>
      <c r="SR473" s="30"/>
      <c r="SS473" s="30"/>
      <c r="ST473" s="30"/>
      <c r="SU473" s="30"/>
      <c r="SV473" s="30"/>
      <c r="SW473" s="30"/>
      <c r="SX473" s="30"/>
      <c r="SY473" s="30"/>
      <c r="SZ473" s="30"/>
      <c r="TA473" s="30"/>
      <c r="TB473" s="30"/>
      <c r="TC473" s="30"/>
      <c r="TD473" s="30"/>
      <c r="TE473" s="30"/>
      <c r="TF473" s="30"/>
      <c r="TG473" s="30"/>
      <c r="TH473" s="30"/>
      <c r="TI473" s="30"/>
      <c r="TJ473" s="30"/>
      <c r="TK473" s="30"/>
      <c r="TL473" s="30"/>
      <c r="TM473" s="30"/>
      <c r="TN473" s="30"/>
      <c r="TO473" s="30"/>
      <c r="TP473" s="30"/>
      <c r="TQ473" s="30"/>
      <c r="TR473" s="30"/>
      <c r="TS473" s="30"/>
      <c r="TT473" s="30"/>
      <c r="TU473" s="30"/>
      <c r="TV473" s="30"/>
      <c r="TW473" s="30"/>
      <c r="TX473" s="30"/>
      <c r="TY473" s="30"/>
      <c r="TZ473" s="30"/>
      <c r="UA473" s="30"/>
      <c r="UB473" s="30"/>
      <c r="UC473" s="30"/>
      <c r="UD473" s="30"/>
      <c r="UE473" s="30"/>
      <c r="UF473" s="30"/>
      <c r="UG473" s="30"/>
      <c r="UH473" s="30"/>
      <c r="UI473" s="30"/>
      <c r="UJ473" s="30"/>
      <c r="UK473" s="30"/>
      <c r="UL473" s="30"/>
      <c r="UM473" s="30"/>
      <c r="UN473" s="30"/>
      <c r="UO473" s="30"/>
      <c r="UP473" s="30"/>
      <c r="UQ473" s="30"/>
      <c r="UR473" s="30"/>
      <c r="US473" s="30"/>
      <c r="UT473" s="30"/>
      <c r="UU473" s="30"/>
      <c r="UV473" s="30"/>
      <c r="UW473" s="30"/>
      <c r="UX473" s="30"/>
      <c r="UY473" s="30"/>
      <c r="UZ473" s="30"/>
      <c r="VA473" s="30"/>
      <c r="VB473" s="30"/>
      <c r="VC473" s="30"/>
      <c r="VD473" s="30"/>
      <c r="VE473" s="30"/>
      <c r="VF473" s="30"/>
      <c r="VG473" s="30"/>
      <c r="VH473" s="30"/>
      <c r="VI473" s="30"/>
      <c r="VJ473" s="30"/>
      <c r="VK473" s="30"/>
      <c r="VL473" s="30"/>
      <c r="VM473" s="30"/>
      <c r="VN473" s="30"/>
      <c r="VO473" s="30"/>
      <c r="VP473" s="30"/>
      <c r="VQ473" s="30"/>
      <c r="VR473" s="30"/>
      <c r="VS473" s="30"/>
      <c r="VT473" s="30"/>
      <c r="VU473" s="30"/>
      <c r="VV473" s="30"/>
      <c r="VW473" s="30"/>
      <c r="VX473" s="30"/>
      <c r="VY473" s="30"/>
      <c r="VZ473" s="30"/>
      <c r="WA473" s="30"/>
      <c r="WB473" s="30"/>
      <c r="WC473" s="30"/>
      <c r="WD473" s="30"/>
      <c r="WE473" s="30"/>
      <c r="WF473" s="30"/>
      <c r="WG473" s="30"/>
      <c r="WH473" s="30"/>
      <c r="WI473" s="30"/>
      <c r="WJ473" s="30"/>
      <c r="WK473" s="30"/>
      <c r="WL473" s="30"/>
      <c r="WM473" s="30"/>
      <c r="WN473" s="30"/>
      <c r="WO473" s="30"/>
      <c r="WP473" s="30"/>
      <c r="WQ473" s="30"/>
      <c r="WR473" s="30"/>
      <c r="WS473" s="30"/>
      <c r="WT473" s="30"/>
      <c r="WU473" s="30"/>
      <c r="WV473" s="30"/>
      <c r="WW473" s="30"/>
      <c r="WX473" s="30"/>
      <c r="WY473" s="30"/>
      <c r="WZ473" s="30"/>
      <c r="XA473" s="30"/>
      <c r="XB473" s="30"/>
      <c r="XC473" s="30"/>
      <c r="XD473" s="30"/>
      <c r="XE473" s="30"/>
      <c r="XF473" s="30"/>
      <c r="XG473" s="30"/>
      <c r="XH473" s="30"/>
      <c r="XI473" s="30"/>
      <c r="XJ473" s="30"/>
      <c r="XK473" s="30"/>
      <c r="XL473" s="30"/>
      <c r="XM473" s="30"/>
      <c r="XN473" s="30"/>
      <c r="XO473" s="30"/>
      <c r="XP473" s="30"/>
      <c r="XQ473" s="30"/>
      <c r="XR473" s="30"/>
      <c r="XS473" s="30"/>
      <c r="XT473" s="30"/>
      <c r="XU473" s="30"/>
      <c r="XV473" s="30"/>
      <c r="XW473" s="30"/>
      <c r="XX473" s="30"/>
      <c r="XY473" s="30"/>
      <c r="XZ473" s="30"/>
      <c r="YA473" s="30"/>
      <c r="YB473" s="30"/>
      <c r="YC473" s="30"/>
      <c r="YD473" s="30"/>
      <c r="YE473" s="30"/>
      <c r="YF473" s="30"/>
      <c r="YG473" s="30"/>
      <c r="YH473" s="30"/>
      <c r="YI473" s="30"/>
      <c r="YJ473" s="30"/>
      <c r="YK473" s="30"/>
      <c r="YL473" s="30"/>
      <c r="YM473" s="30"/>
      <c r="YN473" s="30"/>
      <c r="YO473" s="30"/>
      <c r="YP473" s="30"/>
      <c r="YQ473" s="30"/>
      <c r="YR473" s="30"/>
      <c r="YS473" s="30"/>
      <c r="YT473" s="30"/>
      <c r="YU473" s="30"/>
      <c r="YV473" s="30"/>
      <c r="YW473" s="30"/>
      <c r="YX473" s="30"/>
      <c r="YY473" s="30"/>
      <c r="YZ473" s="30"/>
      <c r="ZA473" s="30"/>
      <c r="ZB473" s="30"/>
      <c r="ZC473" s="30"/>
      <c r="ZD473" s="30"/>
      <c r="ZE473" s="30"/>
      <c r="ZF473" s="30"/>
      <c r="ZG473" s="30"/>
      <c r="ZH473" s="30"/>
      <c r="ZI473" s="30"/>
      <c r="ZJ473" s="30"/>
      <c r="ZK473" s="30"/>
      <c r="ZL473" s="30"/>
      <c r="ZM473" s="30"/>
      <c r="ZN473" s="30"/>
      <c r="ZO473" s="30"/>
      <c r="ZP473" s="30"/>
      <c r="ZQ473" s="30"/>
      <c r="ZR473" s="30"/>
      <c r="ZS473" s="30"/>
      <c r="ZT473" s="30"/>
      <c r="ZU473" s="30"/>
      <c r="ZV473" s="30"/>
      <c r="ZW473" s="30"/>
      <c r="ZX473" s="30"/>
      <c r="ZY473" s="30"/>
      <c r="ZZ473" s="30"/>
      <c r="AAA473" s="30"/>
      <c r="AAB473" s="30"/>
      <c r="AAC473" s="30"/>
      <c r="AAD473" s="30"/>
      <c r="AAE473" s="30"/>
      <c r="AAF473" s="30"/>
      <c r="AAG473" s="30"/>
      <c r="AAH473" s="30"/>
      <c r="AAI473" s="30"/>
      <c r="AAJ473" s="30"/>
      <c r="AAK473" s="30"/>
      <c r="AAL473" s="30"/>
      <c r="AAM473" s="30"/>
      <c r="AAN473" s="30"/>
      <c r="AAO473" s="30"/>
      <c r="AAP473" s="30"/>
      <c r="AAQ473" s="30"/>
      <c r="AAR473" s="30"/>
      <c r="AAS473" s="30"/>
      <c r="AAT473" s="30"/>
      <c r="AAU473" s="30"/>
      <c r="AAV473" s="30"/>
      <c r="AAW473" s="30"/>
      <c r="AAX473" s="30"/>
      <c r="AAY473" s="30"/>
      <c r="AAZ473" s="30"/>
      <c r="ABA473" s="30"/>
      <c r="ABB473" s="30"/>
      <c r="ABC473" s="30"/>
      <c r="ABD473" s="30"/>
      <c r="ABE473" s="30"/>
      <c r="ABF473" s="30"/>
      <c r="ABG473" s="30"/>
      <c r="ABH473" s="30"/>
      <c r="ABI473" s="30"/>
      <c r="ABJ473" s="30"/>
      <c r="ABK473" s="30"/>
      <c r="ABL473" s="30"/>
      <c r="ABM473" s="30"/>
      <c r="ABN473" s="30"/>
      <c r="ABO473" s="30"/>
      <c r="ABP473" s="30"/>
      <c r="ABQ473" s="30"/>
      <c r="ABR473" s="30"/>
      <c r="ABS473" s="30"/>
      <c r="ABT473" s="30"/>
      <c r="ABU473" s="30"/>
      <c r="ABV473" s="30"/>
      <c r="ABW473" s="30"/>
      <c r="ABX473" s="30"/>
      <c r="ABY473" s="30"/>
      <c r="ABZ473" s="30"/>
      <c r="ACA473" s="30"/>
      <c r="ACB473" s="30"/>
      <c r="ACC473" s="30"/>
      <c r="ACD473" s="30"/>
      <c r="ACE473" s="30"/>
      <c r="ACF473" s="30"/>
      <c r="ACG473" s="30"/>
      <c r="ACH473" s="30"/>
      <c r="ACI473" s="30"/>
      <c r="ACJ473" s="30"/>
      <c r="ACK473" s="30"/>
      <c r="ACL473" s="30"/>
      <c r="ACM473" s="30"/>
      <c r="ACN473" s="30"/>
      <c r="ACO473" s="30"/>
      <c r="ACP473" s="30"/>
      <c r="ACQ473" s="30"/>
      <c r="ACR473" s="30"/>
      <c r="ACS473" s="30"/>
      <c r="ACT473" s="30"/>
      <c r="ACU473" s="30"/>
      <c r="ACV473" s="30"/>
      <c r="ACW473" s="30"/>
      <c r="ACX473" s="30"/>
      <c r="ACY473" s="30"/>
      <c r="ACZ473" s="30"/>
      <c r="ADA473" s="30"/>
      <c r="ADB473" s="30"/>
      <c r="ADC473" s="30"/>
      <c r="ADD473" s="30"/>
      <c r="ADE473" s="30"/>
      <c r="ADF473" s="30"/>
      <c r="ADG473" s="30"/>
      <c r="ADH473" s="30"/>
      <c r="ADI473" s="30"/>
      <c r="ADJ473" s="30"/>
      <c r="ADK473" s="30"/>
      <c r="ADL473" s="30"/>
      <c r="ADM473" s="30"/>
      <c r="ADN473" s="30"/>
      <c r="ADO473" s="30"/>
      <c r="ADP473" s="30"/>
      <c r="ADQ473" s="30"/>
      <c r="ADR473" s="30"/>
      <c r="ADS473" s="30"/>
      <c r="ADT473" s="30"/>
      <c r="ADU473" s="30"/>
      <c r="ADV473" s="30"/>
      <c r="ADW473" s="30"/>
      <c r="ADX473" s="30"/>
      <c r="ADY473" s="30"/>
      <c r="ADZ473" s="30"/>
      <c r="AEA473" s="30"/>
      <c r="AEB473" s="30"/>
      <c r="AEC473" s="30"/>
      <c r="AED473" s="30"/>
      <c r="AEE473" s="30"/>
      <c r="AEF473" s="30"/>
      <c r="AEG473" s="30"/>
      <c r="AEH473" s="30"/>
      <c r="AEI473" s="30"/>
      <c r="AEJ473" s="30"/>
      <c r="AEK473" s="30"/>
      <c r="AEL473" s="30"/>
      <c r="AEM473" s="30"/>
      <c r="AEN473" s="30"/>
      <c r="AEO473" s="30"/>
      <c r="AEP473" s="30"/>
      <c r="AEQ473" s="30"/>
      <c r="AER473" s="30"/>
      <c r="AES473" s="30"/>
      <c r="AET473" s="30"/>
      <c r="AEU473" s="30"/>
      <c r="AEV473" s="30"/>
      <c r="AEW473" s="30"/>
      <c r="AEX473" s="30"/>
      <c r="AEY473" s="30"/>
      <c r="AEZ473" s="30"/>
      <c r="AFA473" s="30"/>
      <c r="AFB473" s="30"/>
      <c r="AFC473" s="30"/>
      <c r="AFD473" s="30"/>
      <c r="AFE473" s="30"/>
      <c r="AFF473" s="30"/>
      <c r="AFG473" s="30"/>
      <c r="AFH473" s="30"/>
      <c r="AFI473" s="30"/>
      <c r="AFJ473" s="30"/>
      <c r="AFK473" s="30"/>
      <c r="AFL473" s="30"/>
      <c r="AFM473" s="30"/>
      <c r="AFN473" s="30"/>
      <c r="AFO473" s="30"/>
      <c r="AFP473" s="30"/>
      <c r="AFQ473" s="30"/>
      <c r="AFR473" s="30"/>
      <c r="AFS473" s="30"/>
      <c r="AFT473" s="30"/>
      <c r="AFU473" s="30"/>
      <c r="AFV473" s="30"/>
      <c r="AFW473" s="30"/>
      <c r="AFX473" s="30"/>
      <c r="AFY473" s="30"/>
      <c r="AFZ473" s="30"/>
      <c r="AGA473" s="30"/>
      <c r="AGB473" s="30"/>
      <c r="AGC473" s="30"/>
      <c r="AGD473" s="30"/>
      <c r="AGE473" s="30"/>
      <c r="AGF473" s="30"/>
      <c r="AGG473" s="30"/>
      <c r="AGH473" s="30"/>
      <c r="AGI473" s="30"/>
      <c r="AGJ473" s="30"/>
      <c r="AGK473" s="30"/>
      <c r="AGL473" s="30"/>
      <c r="AGM473" s="30"/>
      <c r="AGN473" s="30"/>
      <c r="AGO473" s="30"/>
      <c r="AGP473" s="30"/>
      <c r="AGQ473" s="30"/>
      <c r="AGR473" s="30"/>
      <c r="AGS473" s="30"/>
      <c r="AGT473" s="30"/>
      <c r="AGU473" s="30"/>
      <c r="AGV473" s="30"/>
      <c r="AGW473" s="30"/>
      <c r="AGX473" s="30"/>
      <c r="AGY473" s="30"/>
      <c r="AGZ473" s="30"/>
      <c r="AHA473" s="30"/>
      <c r="AHB473" s="30"/>
      <c r="AHC473" s="30"/>
      <c r="AHD473" s="30"/>
      <c r="AHE473" s="30"/>
      <c r="AHF473" s="30"/>
      <c r="AHG473" s="30"/>
      <c r="AHH473" s="30"/>
      <c r="AHI473" s="30"/>
      <c r="AHJ473" s="30"/>
      <c r="AHK473" s="30"/>
      <c r="AHL473" s="30"/>
      <c r="AHM473" s="30"/>
      <c r="AHN473" s="30"/>
      <c r="AHO473" s="30"/>
      <c r="AHP473" s="30"/>
      <c r="AHQ473" s="30"/>
      <c r="AHR473" s="30"/>
      <c r="AHS473" s="30"/>
      <c r="AHT473" s="30"/>
      <c r="AHU473" s="30"/>
      <c r="AHV473" s="30"/>
      <c r="AHW473" s="30"/>
      <c r="AHX473" s="30"/>
      <c r="AHY473" s="30"/>
      <c r="AHZ473" s="30"/>
      <c r="AIA473" s="30"/>
      <c r="AIB473" s="30"/>
      <c r="AIC473" s="30"/>
      <c r="AID473" s="30"/>
      <c r="AIE473" s="30"/>
      <c r="AIF473" s="30"/>
      <c r="AIG473" s="30"/>
      <c r="AIH473" s="30"/>
      <c r="AII473" s="30"/>
      <c r="AIJ473" s="30"/>
      <c r="AIK473" s="30"/>
      <c r="AIL473" s="30"/>
      <c r="AIM473" s="30"/>
      <c r="AIN473" s="30"/>
      <c r="AIO473" s="30"/>
      <c r="AIP473" s="30"/>
      <c r="AIQ473" s="30"/>
      <c r="AIR473" s="30"/>
      <c r="AIS473" s="30"/>
      <c r="AIT473" s="30"/>
      <c r="AIU473" s="30"/>
      <c r="AIV473" s="30"/>
      <c r="AIW473" s="30"/>
      <c r="AIX473" s="30"/>
      <c r="AIY473" s="30"/>
      <c r="AIZ473" s="30"/>
      <c r="AJA473" s="30"/>
      <c r="AJB473" s="30"/>
      <c r="AJC473" s="30"/>
      <c r="AJD473" s="30"/>
      <c r="AJE473" s="30"/>
      <c r="AJF473" s="30"/>
      <c r="AJG473" s="30"/>
      <c r="AJH473" s="30"/>
      <c r="AJI473" s="30"/>
      <c r="AJJ473" s="30"/>
      <c r="AJK473" s="30"/>
      <c r="AJL473" s="30"/>
      <c r="AJM473" s="30"/>
      <c r="AJN473" s="30"/>
      <c r="AJO473" s="30"/>
      <c r="AJP473" s="30"/>
      <c r="AJQ473" s="30"/>
      <c r="AJR473" s="30"/>
      <c r="AJS473" s="30"/>
      <c r="AJT473" s="30"/>
      <c r="AJU473" s="30"/>
      <c r="AJV473" s="30"/>
      <c r="AJW473" s="30"/>
      <c r="AJX473" s="30"/>
      <c r="AJY473" s="30"/>
      <c r="AJZ473" s="30"/>
      <c r="AKA473" s="30"/>
      <c r="AKB473" s="30"/>
      <c r="AKC473" s="30"/>
      <c r="AKD473" s="30"/>
      <c r="AKE473" s="30"/>
      <c r="AKF473" s="30"/>
      <c r="AKG473" s="30"/>
      <c r="AKH473" s="30"/>
      <c r="AKI473" s="30"/>
      <c r="AKJ473" s="30"/>
      <c r="AKK473" s="30"/>
      <c r="AKL473" s="30"/>
      <c r="AKM473" s="30"/>
      <c r="AKN473" s="30"/>
      <c r="AKO473" s="30"/>
      <c r="AKP473" s="30"/>
      <c r="AKQ473" s="30"/>
      <c r="AKR473" s="30"/>
      <c r="AKS473" s="30"/>
      <c r="AKT473" s="30"/>
      <c r="AKU473" s="30"/>
      <c r="AKV473" s="30"/>
      <c r="AKW473" s="30"/>
      <c r="AKX473" s="30"/>
      <c r="AKY473" s="30"/>
      <c r="AKZ473" s="30"/>
      <c r="ALA473" s="30"/>
      <c r="ALB473" s="30"/>
      <c r="ALC473" s="30"/>
      <c r="ALD473" s="30"/>
      <c r="ALE473" s="30"/>
      <c r="ALF473" s="30"/>
      <c r="ALG473" s="30"/>
      <c r="ALH473" s="30"/>
      <c r="ALI473" s="30"/>
      <c r="ALJ473" s="30"/>
      <c r="ALK473" s="30"/>
      <c r="ALL473" s="30"/>
      <c r="ALM473" s="30"/>
      <c r="ALN473" s="30"/>
      <c r="ALO473" s="30"/>
      <c r="ALP473" s="30"/>
      <c r="ALQ473" s="30"/>
      <c r="ALR473" s="30"/>
      <c r="ALS473" s="30"/>
      <c r="ALT473" s="30"/>
      <c r="ALU473" s="30"/>
      <c r="ALV473" s="30"/>
      <c r="ALW473" s="30"/>
      <c r="ALX473" s="30"/>
      <c r="ALY473" s="30"/>
      <c r="ALZ473" s="30"/>
      <c r="AMA473" s="30"/>
      <c r="AMB473" s="30"/>
    </row>
    <row r="474" spans="1:1016" s="31" customFormat="1" ht="18.75" customHeight="1">
      <c r="A474" s="385"/>
      <c r="B474" s="499"/>
      <c r="C474" s="896"/>
      <c r="D474" s="749"/>
      <c r="E474" s="750"/>
      <c r="F474" s="750"/>
      <c r="G474" s="750"/>
      <c r="H474" s="750"/>
      <c r="I474" s="750"/>
      <c r="J474" s="750"/>
      <c r="K474" s="751"/>
      <c r="L474" s="264"/>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0"/>
      <c r="CD474" s="30"/>
      <c r="CE474" s="30"/>
      <c r="CF474" s="30"/>
      <c r="CG474" s="30"/>
      <c r="CH474" s="30"/>
      <c r="CI474" s="30"/>
      <c r="CJ474" s="30"/>
      <c r="CK474" s="30"/>
      <c r="CL474" s="30"/>
      <c r="CM474" s="30"/>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0"/>
      <c r="DL474" s="30"/>
      <c r="DM474" s="30"/>
      <c r="DN474" s="30"/>
      <c r="DO474" s="30"/>
      <c r="DP474" s="30"/>
      <c r="DQ474" s="30"/>
      <c r="DR474" s="30"/>
      <c r="DS474" s="30"/>
      <c r="DT474" s="30"/>
      <c r="DU474" s="30"/>
      <c r="DV474" s="30"/>
      <c r="DW474" s="30"/>
      <c r="DX474" s="30"/>
      <c r="DY474" s="30"/>
      <c r="DZ474" s="30"/>
      <c r="EA474" s="30"/>
      <c r="EB474" s="30"/>
      <c r="EC474" s="30"/>
      <c r="ED474" s="30"/>
      <c r="EE474" s="30"/>
      <c r="EF474" s="30"/>
      <c r="EG474" s="30"/>
      <c r="EH474" s="30"/>
      <c r="EI474" s="30"/>
      <c r="EJ474" s="30"/>
      <c r="EK474" s="30"/>
      <c r="EL474" s="30"/>
      <c r="EM474" s="30"/>
      <c r="EN474" s="30"/>
      <c r="EO474" s="30"/>
      <c r="EP474" s="30"/>
      <c r="EQ474" s="30"/>
      <c r="ER474" s="30"/>
      <c r="ES474" s="30"/>
      <c r="ET474" s="30"/>
      <c r="EU474" s="30"/>
      <c r="EV474" s="30"/>
      <c r="EW474" s="30"/>
      <c r="EX474" s="30"/>
      <c r="EY474" s="30"/>
      <c r="EZ474" s="30"/>
      <c r="FA474" s="30"/>
      <c r="FB474" s="30"/>
      <c r="FC474" s="30"/>
      <c r="FD474" s="30"/>
      <c r="FE474" s="30"/>
      <c r="FF474" s="30"/>
      <c r="FG474" s="30"/>
      <c r="FH474" s="30"/>
      <c r="FI474" s="30"/>
      <c r="FJ474" s="30"/>
      <c r="FK474" s="30"/>
      <c r="FL474" s="30"/>
      <c r="FM474" s="30"/>
      <c r="FN474" s="30"/>
      <c r="FO474" s="30"/>
      <c r="FP474" s="30"/>
      <c r="FQ474" s="30"/>
      <c r="FR474" s="30"/>
      <c r="FS474" s="30"/>
      <c r="FT474" s="30"/>
      <c r="FU474" s="30"/>
      <c r="FV474" s="30"/>
      <c r="FW474" s="30"/>
      <c r="FX474" s="30"/>
      <c r="FY474" s="30"/>
      <c r="FZ474" s="30"/>
      <c r="GA474" s="30"/>
      <c r="GB474" s="30"/>
      <c r="GC474" s="30"/>
      <c r="GD474" s="30"/>
      <c r="GE474" s="30"/>
      <c r="GF474" s="30"/>
      <c r="GG474" s="30"/>
      <c r="GH474" s="30"/>
      <c r="GI474" s="30"/>
      <c r="GJ474" s="30"/>
      <c r="GK474" s="30"/>
      <c r="GL474" s="30"/>
      <c r="GM474" s="30"/>
      <c r="GN474" s="30"/>
      <c r="GO474" s="30"/>
      <c r="GP474" s="30"/>
      <c r="GQ474" s="30"/>
      <c r="GR474" s="30"/>
      <c r="GS474" s="30"/>
      <c r="GT474" s="30"/>
      <c r="GU474" s="30"/>
      <c r="GV474" s="30"/>
      <c r="GW474" s="30"/>
      <c r="GX474" s="30"/>
      <c r="GY474" s="30"/>
      <c r="GZ474" s="30"/>
      <c r="HA474" s="30"/>
      <c r="HB474" s="30"/>
      <c r="HC474" s="30"/>
      <c r="HD474" s="30"/>
      <c r="HE474" s="30"/>
      <c r="HF474" s="30"/>
      <c r="HG474" s="30"/>
      <c r="HH474" s="30"/>
      <c r="HI474" s="30"/>
      <c r="HJ474" s="30"/>
      <c r="HK474" s="30"/>
      <c r="HL474" s="30"/>
      <c r="HM474" s="30"/>
      <c r="HN474" s="30"/>
      <c r="HO474" s="30"/>
      <c r="HP474" s="30"/>
      <c r="HQ474" s="30"/>
      <c r="HR474" s="30"/>
      <c r="HS474" s="30"/>
      <c r="HT474" s="30"/>
      <c r="HU474" s="30"/>
      <c r="HV474" s="30"/>
      <c r="HW474" s="30"/>
      <c r="HX474" s="30"/>
      <c r="HY474" s="30"/>
      <c r="HZ474" s="30"/>
      <c r="IA474" s="30"/>
      <c r="IB474" s="30"/>
      <c r="IC474" s="30"/>
      <c r="ID474" s="30"/>
      <c r="IE474" s="30"/>
      <c r="IF474" s="30"/>
      <c r="IG474" s="30"/>
      <c r="IH474" s="30"/>
      <c r="II474" s="30"/>
      <c r="IJ474" s="30"/>
      <c r="IK474" s="30"/>
      <c r="IL474" s="30"/>
      <c r="IM474" s="30"/>
      <c r="IN474" s="30"/>
      <c r="IO474" s="30"/>
      <c r="IP474" s="30"/>
      <c r="IQ474" s="30"/>
      <c r="IR474" s="30"/>
      <c r="IS474" s="30"/>
      <c r="IT474" s="30"/>
      <c r="IU474" s="30"/>
      <c r="IV474" s="30"/>
      <c r="IW474" s="30"/>
      <c r="IX474" s="30"/>
      <c r="IY474" s="30"/>
      <c r="IZ474" s="30"/>
      <c r="JA474" s="30"/>
      <c r="JB474" s="30"/>
      <c r="JC474" s="30"/>
      <c r="JD474" s="30"/>
      <c r="JE474" s="30"/>
      <c r="JF474" s="30"/>
      <c r="JG474" s="30"/>
      <c r="JH474" s="30"/>
      <c r="JI474" s="30"/>
      <c r="JJ474" s="30"/>
      <c r="JK474" s="30"/>
      <c r="JL474" s="30"/>
      <c r="JM474" s="30"/>
      <c r="JN474" s="30"/>
      <c r="JO474" s="30"/>
      <c r="JP474" s="30"/>
      <c r="JQ474" s="30"/>
      <c r="JR474" s="30"/>
      <c r="JS474" s="30"/>
      <c r="JT474" s="30"/>
      <c r="JU474" s="30"/>
      <c r="JV474" s="30"/>
      <c r="JW474" s="30"/>
      <c r="JX474" s="30"/>
      <c r="JY474" s="30"/>
      <c r="JZ474" s="30"/>
      <c r="KA474" s="30"/>
      <c r="KB474" s="30"/>
      <c r="KC474" s="30"/>
      <c r="KD474" s="30"/>
      <c r="KE474" s="30"/>
      <c r="KF474" s="30"/>
      <c r="KG474" s="30"/>
      <c r="KH474" s="30"/>
      <c r="KI474" s="30"/>
      <c r="KJ474" s="30"/>
      <c r="KK474" s="30"/>
      <c r="KL474" s="30"/>
      <c r="KM474" s="30"/>
      <c r="KN474" s="30"/>
      <c r="KO474" s="30"/>
      <c r="KP474" s="30"/>
      <c r="KQ474" s="30"/>
      <c r="KR474" s="30"/>
      <c r="KS474" s="30"/>
      <c r="KT474" s="30"/>
      <c r="KU474" s="30"/>
      <c r="KV474" s="30"/>
      <c r="KW474" s="30"/>
      <c r="KX474" s="30"/>
      <c r="KY474" s="30"/>
      <c r="KZ474" s="30"/>
      <c r="LA474" s="30"/>
      <c r="LB474" s="30"/>
      <c r="LC474" s="30"/>
      <c r="LD474" s="30"/>
      <c r="LE474" s="30"/>
      <c r="LF474" s="30"/>
      <c r="LG474" s="30"/>
      <c r="LH474" s="30"/>
      <c r="LI474" s="30"/>
      <c r="LJ474" s="30"/>
      <c r="LK474" s="30"/>
      <c r="LL474" s="30"/>
      <c r="LM474" s="30"/>
      <c r="LN474" s="30"/>
      <c r="LO474" s="30"/>
      <c r="LP474" s="30"/>
      <c r="LQ474" s="30"/>
      <c r="LR474" s="30"/>
      <c r="LS474" s="30"/>
      <c r="LT474" s="30"/>
      <c r="LU474" s="30"/>
      <c r="LV474" s="30"/>
      <c r="LW474" s="30"/>
      <c r="LX474" s="30"/>
      <c r="LY474" s="30"/>
      <c r="LZ474" s="30"/>
      <c r="MA474" s="30"/>
      <c r="MB474" s="30"/>
      <c r="MC474" s="30"/>
      <c r="MD474" s="30"/>
      <c r="ME474" s="30"/>
      <c r="MF474" s="30"/>
      <c r="MG474" s="30"/>
      <c r="MH474" s="30"/>
      <c r="MI474" s="30"/>
      <c r="MJ474" s="30"/>
      <c r="MK474" s="30"/>
      <c r="ML474" s="30"/>
      <c r="MM474" s="30"/>
      <c r="MN474" s="30"/>
      <c r="MO474" s="30"/>
      <c r="MP474" s="30"/>
      <c r="MQ474" s="30"/>
      <c r="MR474" s="30"/>
      <c r="MS474" s="30"/>
      <c r="MT474" s="30"/>
      <c r="MU474" s="30"/>
      <c r="MV474" s="30"/>
      <c r="MW474" s="30"/>
      <c r="MX474" s="30"/>
      <c r="MY474" s="30"/>
      <c r="MZ474" s="30"/>
      <c r="NA474" s="30"/>
      <c r="NB474" s="30"/>
      <c r="NC474" s="30"/>
      <c r="ND474" s="30"/>
      <c r="NE474" s="30"/>
      <c r="NF474" s="30"/>
      <c r="NG474" s="30"/>
      <c r="NH474" s="30"/>
      <c r="NI474" s="30"/>
      <c r="NJ474" s="30"/>
      <c r="NK474" s="30"/>
      <c r="NL474" s="30"/>
      <c r="NM474" s="30"/>
      <c r="NN474" s="30"/>
      <c r="NO474" s="30"/>
      <c r="NP474" s="30"/>
      <c r="NQ474" s="30"/>
      <c r="NR474" s="30"/>
      <c r="NS474" s="30"/>
      <c r="NT474" s="30"/>
      <c r="NU474" s="30"/>
      <c r="NV474" s="30"/>
      <c r="NW474" s="30"/>
      <c r="NX474" s="30"/>
      <c r="NY474" s="30"/>
      <c r="NZ474" s="30"/>
      <c r="OA474" s="30"/>
      <c r="OB474" s="30"/>
      <c r="OC474" s="30"/>
      <c r="OD474" s="30"/>
      <c r="OE474" s="30"/>
      <c r="OF474" s="30"/>
      <c r="OG474" s="30"/>
      <c r="OH474" s="30"/>
      <c r="OI474" s="30"/>
      <c r="OJ474" s="30"/>
      <c r="OK474" s="30"/>
      <c r="OL474" s="30"/>
      <c r="OM474" s="30"/>
      <c r="ON474" s="30"/>
      <c r="OO474" s="30"/>
      <c r="OP474" s="30"/>
      <c r="OQ474" s="30"/>
      <c r="OR474" s="30"/>
      <c r="OS474" s="30"/>
      <c r="OT474" s="30"/>
      <c r="OU474" s="30"/>
      <c r="OV474" s="30"/>
      <c r="OW474" s="30"/>
      <c r="OX474" s="30"/>
      <c r="OY474" s="30"/>
      <c r="OZ474" s="30"/>
      <c r="PA474" s="30"/>
      <c r="PB474" s="30"/>
      <c r="PC474" s="30"/>
      <c r="PD474" s="30"/>
      <c r="PE474" s="30"/>
      <c r="PF474" s="30"/>
      <c r="PG474" s="30"/>
      <c r="PH474" s="30"/>
      <c r="PI474" s="30"/>
      <c r="PJ474" s="30"/>
      <c r="PK474" s="30"/>
      <c r="PL474" s="30"/>
      <c r="PM474" s="30"/>
      <c r="PN474" s="30"/>
      <c r="PO474" s="30"/>
      <c r="PP474" s="30"/>
      <c r="PQ474" s="30"/>
      <c r="PR474" s="30"/>
      <c r="PS474" s="30"/>
      <c r="PT474" s="30"/>
      <c r="PU474" s="30"/>
      <c r="PV474" s="30"/>
      <c r="PW474" s="30"/>
      <c r="PX474" s="30"/>
      <c r="PY474" s="30"/>
      <c r="PZ474" s="30"/>
      <c r="QA474" s="30"/>
      <c r="QB474" s="30"/>
      <c r="QC474" s="30"/>
      <c r="QD474" s="30"/>
      <c r="QE474" s="30"/>
      <c r="QF474" s="30"/>
      <c r="QG474" s="30"/>
      <c r="QH474" s="30"/>
      <c r="QI474" s="30"/>
      <c r="QJ474" s="30"/>
      <c r="QK474" s="30"/>
      <c r="QL474" s="30"/>
      <c r="QM474" s="30"/>
      <c r="QN474" s="30"/>
      <c r="QO474" s="30"/>
      <c r="QP474" s="30"/>
      <c r="QQ474" s="30"/>
      <c r="QR474" s="30"/>
      <c r="QS474" s="30"/>
      <c r="QT474" s="30"/>
      <c r="QU474" s="30"/>
      <c r="QV474" s="30"/>
      <c r="QW474" s="30"/>
      <c r="QX474" s="30"/>
      <c r="QY474" s="30"/>
      <c r="QZ474" s="30"/>
      <c r="RA474" s="30"/>
      <c r="RB474" s="30"/>
      <c r="RC474" s="30"/>
      <c r="RD474" s="30"/>
      <c r="RE474" s="30"/>
      <c r="RF474" s="30"/>
      <c r="RG474" s="30"/>
      <c r="RH474" s="30"/>
      <c r="RI474" s="30"/>
      <c r="RJ474" s="30"/>
      <c r="RK474" s="30"/>
      <c r="RL474" s="30"/>
      <c r="RM474" s="30"/>
      <c r="RN474" s="30"/>
      <c r="RO474" s="30"/>
      <c r="RP474" s="30"/>
      <c r="RQ474" s="30"/>
      <c r="RR474" s="30"/>
      <c r="RS474" s="30"/>
      <c r="RT474" s="30"/>
      <c r="RU474" s="30"/>
      <c r="RV474" s="30"/>
      <c r="RW474" s="30"/>
      <c r="RX474" s="30"/>
      <c r="RY474" s="30"/>
      <c r="RZ474" s="30"/>
      <c r="SA474" s="30"/>
      <c r="SB474" s="30"/>
      <c r="SC474" s="30"/>
      <c r="SD474" s="30"/>
      <c r="SE474" s="30"/>
      <c r="SF474" s="30"/>
      <c r="SG474" s="30"/>
      <c r="SH474" s="30"/>
      <c r="SI474" s="30"/>
      <c r="SJ474" s="30"/>
      <c r="SK474" s="30"/>
      <c r="SL474" s="30"/>
      <c r="SM474" s="30"/>
      <c r="SN474" s="30"/>
      <c r="SO474" s="30"/>
      <c r="SP474" s="30"/>
      <c r="SQ474" s="30"/>
      <c r="SR474" s="30"/>
      <c r="SS474" s="30"/>
      <c r="ST474" s="30"/>
      <c r="SU474" s="30"/>
      <c r="SV474" s="30"/>
      <c r="SW474" s="30"/>
      <c r="SX474" s="30"/>
      <c r="SY474" s="30"/>
      <c r="SZ474" s="30"/>
      <c r="TA474" s="30"/>
      <c r="TB474" s="30"/>
      <c r="TC474" s="30"/>
      <c r="TD474" s="30"/>
      <c r="TE474" s="30"/>
      <c r="TF474" s="30"/>
      <c r="TG474" s="30"/>
      <c r="TH474" s="30"/>
      <c r="TI474" s="30"/>
      <c r="TJ474" s="30"/>
      <c r="TK474" s="30"/>
      <c r="TL474" s="30"/>
      <c r="TM474" s="30"/>
      <c r="TN474" s="30"/>
      <c r="TO474" s="30"/>
      <c r="TP474" s="30"/>
      <c r="TQ474" s="30"/>
      <c r="TR474" s="30"/>
      <c r="TS474" s="30"/>
      <c r="TT474" s="30"/>
      <c r="TU474" s="30"/>
      <c r="TV474" s="30"/>
      <c r="TW474" s="30"/>
      <c r="TX474" s="30"/>
      <c r="TY474" s="30"/>
      <c r="TZ474" s="30"/>
      <c r="UA474" s="30"/>
      <c r="UB474" s="30"/>
      <c r="UC474" s="30"/>
      <c r="UD474" s="30"/>
      <c r="UE474" s="30"/>
      <c r="UF474" s="30"/>
      <c r="UG474" s="30"/>
      <c r="UH474" s="30"/>
      <c r="UI474" s="30"/>
      <c r="UJ474" s="30"/>
      <c r="UK474" s="30"/>
      <c r="UL474" s="30"/>
      <c r="UM474" s="30"/>
      <c r="UN474" s="30"/>
      <c r="UO474" s="30"/>
      <c r="UP474" s="30"/>
      <c r="UQ474" s="30"/>
      <c r="UR474" s="30"/>
      <c r="US474" s="30"/>
      <c r="UT474" s="30"/>
      <c r="UU474" s="30"/>
      <c r="UV474" s="30"/>
      <c r="UW474" s="30"/>
      <c r="UX474" s="30"/>
      <c r="UY474" s="30"/>
      <c r="UZ474" s="30"/>
      <c r="VA474" s="30"/>
      <c r="VB474" s="30"/>
      <c r="VC474" s="30"/>
      <c r="VD474" s="30"/>
      <c r="VE474" s="30"/>
      <c r="VF474" s="30"/>
      <c r="VG474" s="30"/>
      <c r="VH474" s="30"/>
      <c r="VI474" s="30"/>
      <c r="VJ474" s="30"/>
      <c r="VK474" s="30"/>
      <c r="VL474" s="30"/>
      <c r="VM474" s="30"/>
      <c r="VN474" s="30"/>
      <c r="VO474" s="30"/>
      <c r="VP474" s="30"/>
      <c r="VQ474" s="30"/>
      <c r="VR474" s="30"/>
      <c r="VS474" s="30"/>
      <c r="VT474" s="30"/>
      <c r="VU474" s="30"/>
      <c r="VV474" s="30"/>
      <c r="VW474" s="30"/>
      <c r="VX474" s="30"/>
      <c r="VY474" s="30"/>
      <c r="VZ474" s="30"/>
      <c r="WA474" s="30"/>
      <c r="WB474" s="30"/>
      <c r="WC474" s="30"/>
      <c r="WD474" s="30"/>
      <c r="WE474" s="30"/>
      <c r="WF474" s="30"/>
      <c r="WG474" s="30"/>
      <c r="WH474" s="30"/>
      <c r="WI474" s="30"/>
      <c r="WJ474" s="30"/>
      <c r="WK474" s="30"/>
      <c r="WL474" s="30"/>
      <c r="WM474" s="30"/>
      <c r="WN474" s="30"/>
      <c r="WO474" s="30"/>
      <c r="WP474" s="30"/>
      <c r="WQ474" s="30"/>
      <c r="WR474" s="30"/>
      <c r="WS474" s="30"/>
      <c r="WT474" s="30"/>
      <c r="WU474" s="30"/>
      <c r="WV474" s="30"/>
      <c r="WW474" s="30"/>
      <c r="WX474" s="30"/>
      <c r="WY474" s="30"/>
      <c r="WZ474" s="30"/>
      <c r="XA474" s="30"/>
      <c r="XB474" s="30"/>
      <c r="XC474" s="30"/>
      <c r="XD474" s="30"/>
      <c r="XE474" s="30"/>
      <c r="XF474" s="30"/>
      <c r="XG474" s="30"/>
      <c r="XH474" s="30"/>
      <c r="XI474" s="30"/>
      <c r="XJ474" s="30"/>
      <c r="XK474" s="30"/>
      <c r="XL474" s="30"/>
      <c r="XM474" s="30"/>
      <c r="XN474" s="30"/>
      <c r="XO474" s="30"/>
      <c r="XP474" s="30"/>
      <c r="XQ474" s="30"/>
      <c r="XR474" s="30"/>
      <c r="XS474" s="30"/>
      <c r="XT474" s="30"/>
      <c r="XU474" s="30"/>
      <c r="XV474" s="30"/>
      <c r="XW474" s="30"/>
      <c r="XX474" s="30"/>
      <c r="XY474" s="30"/>
      <c r="XZ474" s="30"/>
      <c r="YA474" s="30"/>
      <c r="YB474" s="30"/>
      <c r="YC474" s="30"/>
      <c r="YD474" s="30"/>
      <c r="YE474" s="30"/>
      <c r="YF474" s="30"/>
      <c r="YG474" s="30"/>
      <c r="YH474" s="30"/>
      <c r="YI474" s="30"/>
      <c r="YJ474" s="30"/>
      <c r="YK474" s="30"/>
      <c r="YL474" s="30"/>
      <c r="YM474" s="30"/>
      <c r="YN474" s="30"/>
      <c r="YO474" s="30"/>
      <c r="YP474" s="30"/>
      <c r="YQ474" s="30"/>
      <c r="YR474" s="30"/>
      <c r="YS474" s="30"/>
      <c r="YT474" s="30"/>
      <c r="YU474" s="30"/>
      <c r="YV474" s="30"/>
      <c r="YW474" s="30"/>
      <c r="YX474" s="30"/>
      <c r="YY474" s="30"/>
      <c r="YZ474" s="30"/>
      <c r="ZA474" s="30"/>
      <c r="ZB474" s="30"/>
      <c r="ZC474" s="30"/>
      <c r="ZD474" s="30"/>
      <c r="ZE474" s="30"/>
      <c r="ZF474" s="30"/>
      <c r="ZG474" s="30"/>
      <c r="ZH474" s="30"/>
      <c r="ZI474" s="30"/>
      <c r="ZJ474" s="30"/>
      <c r="ZK474" s="30"/>
      <c r="ZL474" s="30"/>
      <c r="ZM474" s="30"/>
      <c r="ZN474" s="30"/>
      <c r="ZO474" s="30"/>
      <c r="ZP474" s="30"/>
      <c r="ZQ474" s="30"/>
      <c r="ZR474" s="30"/>
      <c r="ZS474" s="30"/>
      <c r="ZT474" s="30"/>
      <c r="ZU474" s="30"/>
      <c r="ZV474" s="30"/>
      <c r="ZW474" s="30"/>
      <c r="ZX474" s="30"/>
      <c r="ZY474" s="30"/>
      <c r="ZZ474" s="30"/>
      <c r="AAA474" s="30"/>
      <c r="AAB474" s="30"/>
      <c r="AAC474" s="30"/>
      <c r="AAD474" s="30"/>
      <c r="AAE474" s="30"/>
      <c r="AAF474" s="30"/>
      <c r="AAG474" s="30"/>
      <c r="AAH474" s="30"/>
      <c r="AAI474" s="30"/>
      <c r="AAJ474" s="30"/>
      <c r="AAK474" s="30"/>
      <c r="AAL474" s="30"/>
      <c r="AAM474" s="30"/>
      <c r="AAN474" s="30"/>
      <c r="AAO474" s="30"/>
      <c r="AAP474" s="30"/>
      <c r="AAQ474" s="30"/>
      <c r="AAR474" s="30"/>
      <c r="AAS474" s="30"/>
      <c r="AAT474" s="30"/>
      <c r="AAU474" s="30"/>
      <c r="AAV474" s="30"/>
      <c r="AAW474" s="30"/>
      <c r="AAX474" s="30"/>
      <c r="AAY474" s="30"/>
      <c r="AAZ474" s="30"/>
      <c r="ABA474" s="30"/>
      <c r="ABB474" s="30"/>
      <c r="ABC474" s="30"/>
      <c r="ABD474" s="30"/>
      <c r="ABE474" s="30"/>
      <c r="ABF474" s="30"/>
      <c r="ABG474" s="30"/>
      <c r="ABH474" s="30"/>
      <c r="ABI474" s="30"/>
      <c r="ABJ474" s="30"/>
      <c r="ABK474" s="30"/>
      <c r="ABL474" s="30"/>
      <c r="ABM474" s="30"/>
      <c r="ABN474" s="30"/>
      <c r="ABO474" s="30"/>
      <c r="ABP474" s="30"/>
      <c r="ABQ474" s="30"/>
      <c r="ABR474" s="30"/>
      <c r="ABS474" s="30"/>
      <c r="ABT474" s="30"/>
      <c r="ABU474" s="30"/>
      <c r="ABV474" s="30"/>
      <c r="ABW474" s="30"/>
      <c r="ABX474" s="30"/>
      <c r="ABY474" s="30"/>
      <c r="ABZ474" s="30"/>
      <c r="ACA474" s="30"/>
      <c r="ACB474" s="30"/>
      <c r="ACC474" s="30"/>
      <c r="ACD474" s="30"/>
      <c r="ACE474" s="30"/>
      <c r="ACF474" s="30"/>
      <c r="ACG474" s="30"/>
      <c r="ACH474" s="30"/>
      <c r="ACI474" s="30"/>
      <c r="ACJ474" s="30"/>
      <c r="ACK474" s="30"/>
      <c r="ACL474" s="30"/>
      <c r="ACM474" s="30"/>
      <c r="ACN474" s="30"/>
      <c r="ACO474" s="30"/>
      <c r="ACP474" s="30"/>
      <c r="ACQ474" s="30"/>
      <c r="ACR474" s="30"/>
      <c r="ACS474" s="30"/>
      <c r="ACT474" s="30"/>
      <c r="ACU474" s="30"/>
      <c r="ACV474" s="30"/>
      <c r="ACW474" s="30"/>
      <c r="ACX474" s="30"/>
      <c r="ACY474" s="30"/>
      <c r="ACZ474" s="30"/>
      <c r="ADA474" s="30"/>
      <c r="ADB474" s="30"/>
      <c r="ADC474" s="30"/>
      <c r="ADD474" s="30"/>
      <c r="ADE474" s="30"/>
      <c r="ADF474" s="30"/>
      <c r="ADG474" s="30"/>
      <c r="ADH474" s="30"/>
      <c r="ADI474" s="30"/>
      <c r="ADJ474" s="30"/>
      <c r="ADK474" s="30"/>
      <c r="ADL474" s="30"/>
      <c r="ADM474" s="30"/>
      <c r="ADN474" s="30"/>
      <c r="ADO474" s="30"/>
      <c r="ADP474" s="30"/>
      <c r="ADQ474" s="30"/>
      <c r="ADR474" s="30"/>
      <c r="ADS474" s="30"/>
      <c r="ADT474" s="30"/>
      <c r="ADU474" s="30"/>
      <c r="ADV474" s="30"/>
      <c r="ADW474" s="30"/>
      <c r="ADX474" s="30"/>
      <c r="ADY474" s="30"/>
      <c r="ADZ474" s="30"/>
      <c r="AEA474" s="30"/>
      <c r="AEB474" s="30"/>
      <c r="AEC474" s="30"/>
      <c r="AED474" s="30"/>
      <c r="AEE474" s="30"/>
      <c r="AEF474" s="30"/>
      <c r="AEG474" s="30"/>
      <c r="AEH474" s="30"/>
      <c r="AEI474" s="30"/>
      <c r="AEJ474" s="30"/>
      <c r="AEK474" s="30"/>
      <c r="AEL474" s="30"/>
      <c r="AEM474" s="30"/>
      <c r="AEN474" s="30"/>
      <c r="AEO474" s="30"/>
      <c r="AEP474" s="30"/>
      <c r="AEQ474" s="30"/>
      <c r="AER474" s="30"/>
      <c r="AES474" s="30"/>
      <c r="AET474" s="30"/>
      <c r="AEU474" s="30"/>
      <c r="AEV474" s="30"/>
      <c r="AEW474" s="30"/>
      <c r="AEX474" s="30"/>
      <c r="AEY474" s="30"/>
      <c r="AEZ474" s="30"/>
      <c r="AFA474" s="30"/>
      <c r="AFB474" s="30"/>
      <c r="AFC474" s="30"/>
      <c r="AFD474" s="30"/>
      <c r="AFE474" s="30"/>
      <c r="AFF474" s="30"/>
      <c r="AFG474" s="30"/>
      <c r="AFH474" s="30"/>
      <c r="AFI474" s="30"/>
      <c r="AFJ474" s="30"/>
      <c r="AFK474" s="30"/>
      <c r="AFL474" s="30"/>
      <c r="AFM474" s="30"/>
      <c r="AFN474" s="30"/>
      <c r="AFO474" s="30"/>
      <c r="AFP474" s="30"/>
      <c r="AFQ474" s="30"/>
      <c r="AFR474" s="30"/>
      <c r="AFS474" s="30"/>
      <c r="AFT474" s="30"/>
      <c r="AFU474" s="30"/>
      <c r="AFV474" s="30"/>
      <c r="AFW474" s="30"/>
      <c r="AFX474" s="30"/>
      <c r="AFY474" s="30"/>
      <c r="AFZ474" s="30"/>
      <c r="AGA474" s="30"/>
      <c r="AGB474" s="30"/>
      <c r="AGC474" s="30"/>
      <c r="AGD474" s="30"/>
      <c r="AGE474" s="30"/>
      <c r="AGF474" s="30"/>
      <c r="AGG474" s="30"/>
      <c r="AGH474" s="30"/>
      <c r="AGI474" s="30"/>
      <c r="AGJ474" s="30"/>
      <c r="AGK474" s="30"/>
      <c r="AGL474" s="30"/>
      <c r="AGM474" s="30"/>
      <c r="AGN474" s="30"/>
      <c r="AGO474" s="30"/>
      <c r="AGP474" s="30"/>
      <c r="AGQ474" s="30"/>
      <c r="AGR474" s="30"/>
      <c r="AGS474" s="30"/>
      <c r="AGT474" s="30"/>
      <c r="AGU474" s="30"/>
      <c r="AGV474" s="30"/>
      <c r="AGW474" s="30"/>
      <c r="AGX474" s="30"/>
      <c r="AGY474" s="30"/>
      <c r="AGZ474" s="30"/>
      <c r="AHA474" s="30"/>
      <c r="AHB474" s="30"/>
      <c r="AHC474" s="30"/>
      <c r="AHD474" s="30"/>
      <c r="AHE474" s="30"/>
      <c r="AHF474" s="30"/>
      <c r="AHG474" s="30"/>
      <c r="AHH474" s="30"/>
      <c r="AHI474" s="30"/>
      <c r="AHJ474" s="30"/>
      <c r="AHK474" s="30"/>
      <c r="AHL474" s="30"/>
      <c r="AHM474" s="30"/>
      <c r="AHN474" s="30"/>
      <c r="AHO474" s="30"/>
      <c r="AHP474" s="30"/>
      <c r="AHQ474" s="30"/>
      <c r="AHR474" s="30"/>
      <c r="AHS474" s="30"/>
      <c r="AHT474" s="30"/>
      <c r="AHU474" s="30"/>
      <c r="AHV474" s="30"/>
      <c r="AHW474" s="30"/>
      <c r="AHX474" s="30"/>
      <c r="AHY474" s="30"/>
      <c r="AHZ474" s="30"/>
      <c r="AIA474" s="30"/>
      <c r="AIB474" s="30"/>
      <c r="AIC474" s="30"/>
      <c r="AID474" s="30"/>
      <c r="AIE474" s="30"/>
      <c r="AIF474" s="30"/>
      <c r="AIG474" s="30"/>
      <c r="AIH474" s="30"/>
      <c r="AII474" s="30"/>
      <c r="AIJ474" s="30"/>
      <c r="AIK474" s="30"/>
      <c r="AIL474" s="30"/>
      <c r="AIM474" s="30"/>
      <c r="AIN474" s="30"/>
      <c r="AIO474" s="30"/>
      <c r="AIP474" s="30"/>
      <c r="AIQ474" s="30"/>
      <c r="AIR474" s="30"/>
      <c r="AIS474" s="30"/>
      <c r="AIT474" s="30"/>
      <c r="AIU474" s="30"/>
      <c r="AIV474" s="30"/>
      <c r="AIW474" s="30"/>
      <c r="AIX474" s="30"/>
      <c r="AIY474" s="30"/>
      <c r="AIZ474" s="30"/>
      <c r="AJA474" s="30"/>
      <c r="AJB474" s="30"/>
      <c r="AJC474" s="30"/>
      <c r="AJD474" s="30"/>
      <c r="AJE474" s="30"/>
      <c r="AJF474" s="30"/>
      <c r="AJG474" s="30"/>
      <c r="AJH474" s="30"/>
      <c r="AJI474" s="30"/>
      <c r="AJJ474" s="30"/>
      <c r="AJK474" s="30"/>
      <c r="AJL474" s="30"/>
      <c r="AJM474" s="30"/>
      <c r="AJN474" s="30"/>
      <c r="AJO474" s="30"/>
      <c r="AJP474" s="30"/>
      <c r="AJQ474" s="30"/>
      <c r="AJR474" s="30"/>
      <c r="AJS474" s="30"/>
      <c r="AJT474" s="30"/>
      <c r="AJU474" s="30"/>
      <c r="AJV474" s="30"/>
      <c r="AJW474" s="30"/>
      <c r="AJX474" s="30"/>
      <c r="AJY474" s="30"/>
      <c r="AJZ474" s="30"/>
      <c r="AKA474" s="30"/>
      <c r="AKB474" s="30"/>
      <c r="AKC474" s="30"/>
      <c r="AKD474" s="30"/>
      <c r="AKE474" s="30"/>
      <c r="AKF474" s="30"/>
      <c r="AKG474" s="30"/>
      <c r="AKH474" s="30"/>
      <c r="AKI474" s="30"/>
      <c r="AKJ474" s="30"/>
      <c r="AKK474" s="30"/>
      <c r="AKL474" s="30"/>
      <c r="AKM474" s="30"/>
      <c r="AKN474" s="30"/>
      <c r="AKO474" s="30"/>
      <c r="AKP474" s="30"/>
      <c r="AKQ474" s="30"/>
      <c r="AKR474" s="30"/>
      <c r="AKS474" s="30"/>
      <c r="AKT474" s="30"/>
      <c r="AKU474" s="30"/>
      <c r="AKV474" s="30"/>
      <c r="AKW474" s="30"/>
      <c r="AKX474" s="30"/>
      <c r="AKY474" s="30"/>
      <c r="AKZ474" s="30"/>
      <c r="ALA474" s="30"/>
      <c r="ALB474" s="30"/>
      <c r="ALC474" s="30"/>
      <c r="ALD474" s="30"/>
      <c r="ALE474" s="30"/>
      <c r="ALF474" s="30"/>
      <c r="ALG474" s="30"/>
      <c r="ALH474" s="30"/>
      <c r="ALI474" s="30"/>
      <c r="ALJ474" s="30"/>
      <c r="ALK474" s="30"/>
      <c r="ALL474" s="30"/>
      <c r="ALM474" s="30"/>
      <c r="ALN474" s="30"/>
      <c r="ALO474" s="30"/>
      <c r="ALP474" s="30"/>
      <c r="ALQ474" s="30"/>
      <c r="ALR474" s="30"/>
      <c r="ALS474" s="30"/>
      <c r="ALT474" s="30"/>
      <c r="ALU474" s="30"/>
      <c r="ALV474" s="30"/>
      <c r="ALW474" s="30"/>
      <c r="ALX474" s="30"/>
      <c r="ALY474" s="30"/>
      <c r="ALZ474" s="30"/>
      <c r="AMA474" s="30"/>
      <c r="AMB474" s="30"/>
    </row>
    <row r="475" spans="1:1016" s="31" customFormat="1" ht="18.75" customHeight="1">
      <c r="A475" s="385"/>
      <c r="B475" s="391"/>
      <c r="C475" s="896"/>
      <c r="D475" s="749"/>
      <c r="E475" s="750"/>
      <c r="F475" s="750"/>
      <c r="G475" s="750"/>
      <c r="H475" s="750"/>
      <c r="I475" s="750"/>
      <c r="J475" s="750"/>
      <c r="K475" s="751"/>
      <c r="L475" s="264"/>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30"/>
      <c r="EE475" s="30"/>
      <c r="EF475" s="30"/>
      <c r="EG475" s="30"/>
      <c r="EH475" s="30"/>
      <c r="EI475" s="30"/>
      <c r="EJ475" s="30"/>
      <c r="EK475" s="30"/>
      <c r="EL475" s="30"/>
      <c r="EM475" s="30"/>
      <c r="EN475" s="30"/>
      <c r="EO475" s="30"/>
      <c r="EP475" s="30"/>
      <c r="EQ475" s="30"/>
      <c r="ER475" s="30"/>
      <c r="ES475" s="30"/>
      <c r="ET475" s="30"/>
      <c r="EU475" s="30"/>
      <c r="EV475" s="30"/>
      <c r="EW475" s="30"/>
      <c r="EX475" s="30"/>
      <c r="EY475" s="30"/>
      <c r="EZ475" s="30"/>
      <c r="FA475" s="30"/>
      <c r="FB475" s="30"/>
      <c r="FC475" s="30"/>
      <c r="FD475" s="30"/>
      <c r="FE475" s="30"/>
      <c r="FF475" s="30"/>
      <c r="FG475" s="30"/>
      <c r="FH475" s="30"/>
      <c r="FI475" s="30"/>
      <c r="FJ475" s="30"/>
      <c r="FK475" s="30"/>
      <c r="FL475" s="30"/>
      <c r="FM475" s="30"/>
      <c r="FN475" s="30"/>
      <c r="FO475" s="30"/>
      <c r="FP475" s="30"/>
      <c r="FQ475" s="30"/>
      <c r="FR475" s="30"/>
      <c r="FS475" s="30"/>
      <c r="FT475" s="30"/>
      <c r="FU475" s="30"/>
      <c r="FV475" s="30"/>
      <c r="FW475" s="30"/>
      <c r="FX475" s="30"/>
      <c r="FY475" s="30"/>
      <c r="FZ475" s="30"/>
      <c r="GA475" s="30"/>
      <c r="GB475" s="30"/>
      <c r="GC475" s="30"/>
      <c r="GD475" s="30"/>
      <c r="GE475" s="30"/>
      <c r="GF475" s="30"/>
      <c r="GG475" s="30"/>
      <c r="GH475" s="30"/>
      <c r="GI475" s="30"/>
      <c r="GJ475" s="30"/>
      <c r="GK475" s="30"/>
      <c r="GL475" s="30"/>
      <c r="GM475" s="30"/>
      <c r="GN475" s="30"/>
      <c r="GO475" s="30"/>
      <c r="GP475" s="30"/>
      <c r="GQ475" s="30"/>
      <c r="GR475" s="30"/>
      <c r="GS475" s="30"/>
      <c r="GT475" s="30"/>
      <c r="GU475" s="30"/>
      <c r="GV475" s="30"/>
      <c r="GW475" s="30"/>
      <c r="GX475" s="30"/>
      <c r="GY475" s="30"/>
      <c r="GZ475" s="30"/>
      <c r="HA475" s="30"/>
      <c r="HB475" s="30"/>
      <c r="HC475" s="30"/>
      <c r="HD475" s="30"/>
      <c r="HE475" s="30"/>
      <c r="HF475" s="30"/>
      <c r="HG475" s="30"/>
      <c r="HH475" s="30"/>
      <c r="HI475" s="30"/>
      <c r="HJ475" s="30"/>
      <c r="HK475" s="30"/>
      <c r="HL475" s="30"/>
      <c r="HM475" s="30"/>
      <c r="HN475" s="30"/>
      <c r="HO475" s="30"/>
      <c r="HP475" s="30"/>
      <c r="HQ475" s="30"/>
      <c r="HR475" s="30"/>
      <c r="HS475" s="30"/>
      <c r="HT475" s="30"/>
      <c r="HU475" s="30"/>
      <c r="HV475" s="30"/>
      <c r="HW475" s="30"/>
      <c r="HX475" s="30"/>
      <c r="HY475" s="30"/>
      <c r="HZ475" s="30"/>
      <c r="IA475" s="30"/>
      <c r="IB475" s="30"/>
      <c r="IC475" s="30"/>
      <c r="ID475" s="30"/>
      <c r="IE475" s="30"/>
      <c r="IF475" s="30"/>
      <c r="IG475" s="30"/>
      <c r="IH475" s="30"/>
      <c r="II475" s="30"/>
      <c r="IJ475" s="30"/>
      <c r="IK475" s="30"/>
      <c r="IL475" s="30"/>
      <c r="IM475" s="30"/>
      <c r="IN475" s="30"/>
      <c r="IO475" s="30"/>
      <c r="IP475" s="30"/>
      <c r="IQ475" s="30"/>
      <c r="IR475" s="30"/>
      <c r="IS475" s="30"/>
      <c r="IT475" s="30"/>
      <c r="IU475" s="30"/>
      <c r="IV475" s="30"/>
      <c r="IW475" s="30"/>
      <c r="IX475" s="30"/>
      <c r="IY475" s="30"/>
      <c r="IZ475" s="30"/>
      <c r="JA475" s="30"/>
      <c r="JB475" s="30"/>
      <c r="JC475" s="30"/>
      <c r="JD475" s="30"/>
      <c r="JE475" s="30"/>
      <c r="JF475" s="30"/>
      <c r="JG475" s="30"/>
      <c r="JH475" s="30"/>
      <c r="JI475" s="30"/>
      <c r="JJ475" s="30"/>
      <c r="JK475" s="30"/>
      <c r="JL475" s="30"/>
      <c r="JM475" s="30"/>
      <c r="JN475" s="30"/>
      <c r="JO475" s="30"/>
      <c r="JP475" s="30"/>
      <c r="JQ475" s="30"/>
      <c r="JR475" s="30"/>
      <c r="JS475" s="30"/>
      <c r="JT475" s="30"/>
      <c r="JU475" s="30"/>
      <c r="JV475" s="30"/>
      <c r="JW475" s="30"/>
      <c r="JX475" s="30"/>
      <c r="JY475" s="30"/>
      <c r="JZ475" s="30"/>
      <c r="KA475" s="30"/>
      <c r="KB475" s="30"/>
      <c r="KC475" s="30"/>
      <c r="KD475" s="30"/>
      <c r="KE475" s="30"/>
      <c r="KF475" s="30"/>
      <c r="KG475" s="30"/>
      <c r="KH475" s="30"/>
      <c r="KI475" s="30"/>
      <c r="KJ475" s="30"/>
      <c r="KK475" s="30"/>
      <c r="KL475" s="30"/>
      <c r="KM475" s="30"/>
      <c r="KN475" s="30"/>
      <c r="KO475" s="30"/>
      <c r="KP475" s="30"/>
      <c r="KQ475" s="30"/>
      <c r="KR475" s="30"/>
      <c r="KS475" s="30"/>
      <c r="KT475" s="30"/>
      <c r="KU475" s="30"/>
      <c r="KV475" s="30"/>
      <c r="KW475" s="30"/>
      <c r="KX475" s="30"/>
      <c r="KY475" s="30"/>
      <c r="KZ475" s="30"/>
      <c r="LA475" s="30"/>
      <c r="LB475" s="30"/>
      <c r="LC475" s="30"/>
      <c r="LD475" s="30"/>
      <c r="LE475" s="30"/>
      <c r="LF475" s="30"/>
      <c r="LG475" s="30"/>
      <c r="LH475" s="30"/>
      <c r="LI475" s="30"/>
      <c r="LJ475" s="30"/>
      <c r="LK475" s="30"/>
      <c r="LL475" s="30"/>
      <c r="LM475" s="30"/>
      <c r="LN475" s="30"/>
      <c r="LO475" s="30"/>
      <c r="LP475" s="30"/>
      <c r="LQ475" s="30"/>
      <c r="LR475" s="30"/>
      <c r="LS475" s="30"/>
      <c r="LT475" s="30"/>
      <c r="LU475" s="30"/>
      <c r="LV475" s="30"/>
      <c r="LW475" s="30"/>
      <c r="LX475" s="30"/>
      <c r="LY475" s="30"/>
      <c r="LZ475" s="30"/>
      <c r="MA475" s="30"/>
      <c r="MB475" s="30"/>
      <c r="MC475" s="30"/>
      <c r="MD475" s="30"/>
      <c r="ME475" s="30"/>
      <c r="MF475" s="30"/>
      <c r="MG475" s="30"/>
      <c r="MH475" s="30"/>
      <c r="MI475" s="30"/>
      <c r="MJ475" s="30"/>
      <c r="MK475" s="30"/>
      <c r="ML475" s="30"/>
      <c r="MM475" s="30"/>
      <c r="MN475" s="30"/>
      <c r="MO475" s="30"/>
      <c r="MP475" s="30"/>
      <c r="MQ475" s="30"/>
      <c r="MR475" s="30"/>
      <c r="MS475" s="30"/>
      <c r="MT475" s="30"/>
      <c r="MU475" s="30"/>
      <c r="MV475" s="30"/>
      <c r="MW475" s="30"/>
      <c r="MX475" s="30"/>
      <c r="MY475" s="30"/>
      <c r="MZ475" s="30"/>
      <c r="NA475" s="30"/>
      <c r="NB475" s="30"/>
      <c r="NC475" s="30"/>
      <c r="ND475" s="30"/>
      <c r="NE475" s="30"/>
      <c r="NF475" s="30"/>
      <c r="NG475" s="30"/>
      <c r="NH475" s="30"/>
      <c r="NI475" s="30"/>
      <c r="NJ475" s="30"/>
      <c r="NK475" s="30"/>
      <c r="NL475" s="30"/>
      <c r="NM475" s="30"/>
      <c r="NN475" s="30"/>
      <c r="NO475" s="30"/>
      <c r="NP475" s="30"/>
      <c r="NQ475" s="30"/>
      <c r="NR475" s="30"/>
      <c r="NS475" s="30"/>
      <c r="NT475" s="30"/>
      <c r="NU475" s="30"/>
      <c r="NV475" s="30"/>
      <c r="NW475" s="30"/>
      <c r="NX475" s="30"/>
      <c r="NY475" s="30"/>
      <c r="NZ475" s="30"/>
      <c r="OA475" s="30"/>
      <c r="OB475" s="30"/>
      <c r="OC475" s="30"/>
      <c r="OD475" s="30"/>
      <c r="OE475" s="30"/>
      <c r="OF475" s="30"/>
      <c r="OG475" s="30"/>
      <c r="OH475" s="30"/>
      <c r="OI475" s="30"/>
      <c r="OJ475" s="30"/>
      <c r="OK475" s="30"/>
      <c r="OL475" s="30"/>
      <c r="OM475" s="30"/>
      <c r="ON475" s="30"/>
      <c r="OO475" s="30"/>
      <c r="OP475" s="30"/>
      <c r="OQ475" s="30"/>
      <c r="OR475" s="30"/>
      <c r="OS475" s="30"/>
      <c r="OT475" s="30"/>
      <c r="OU475" s="30"/>
      <c r="OV475" s="30"/>
      <c r="OW475" s="30"/>
      <c r="OX475" s="30"/>
      <c r="OY475" s="30"/>
      <c r="OZ475" s="30"/>
      <c r="PA475" s="30"/>
      <c r="PB475" s="30"/>
      <c r="PC475" s="30"/>
      <c r="PD475" s="30"/>
      <c r="PE475" s="30"/>
      <c r="PF475" s="30"/>
      <c r="PG475" s="30"/>
      <c r="PH475" s="30"/>
      <c r="PI475" s="30"/>
      <c r="PJ475" s="30"/>
      <c r="PK475" s="30"/>
      <c r="PL475" s="30"/>
      <c r="PM475" s="30"/>
      <c r="PN475" s="30"/>
      <c r="PO475" s="30"/>
      <c r="PP475" s="30"/>
      <c r="PQ475" s="30"/>
      <c r="PR475" s="30"/>
      <c r="PS475" s="30"/>
      <c r="PT475" s="30"/>
      <c r="PU475" s="30"/>
      <c r="PV475" s="30"/>
      <c r="PW475" s="30"/>
      <c r="PX475" s="30"/>
      <c r="PY475" s="30"/>
      <c r="PZ475" s="30"/>
      <c r="QA475" s="30"/>
      <c r="QB475" s="30"/>
      <c r="QC475" s="30"/>
      <c r="QD475" s="30"/>
      <c r="QE475" s="30"/>
      <c r="QF475" s="30"/>
      <c r="QG475" s="30"/>
      <c r="QH475" s="30"/>
      <c r="QI475" s="30"/>
      <c r="QJ475" s="30"/>
      <c r="QK475" s="30"/>
      <c r="QL475" s="30"/>
      <c r="QM475" s="30"/>
      <c r="QN475" s="30"/>
      <c r="QO475" s="30"/>
      <c r="QP475" s="30"/>
      <c r="QQ475" s="30"/>
      <c r="QR475" s="30"/>
      <c r="QS475" s="30"/>
      <c r="QT475" s="30"/>
      <c r="QU475" s="30"/>
      <c r="QV475" s="30"/>
      <c r="QW475" s="30"/>
      <c r="QX475" s="30"/>
      <c r="QY475" s="30"/>
      <c r="QZ475" s="30"/>
      <c r="RA475" s="30"/>
      <c r="RB475" s="30"/>
      <c r="RC475" s="30"/>
      <c r="RD475" s="30"/>
      <c r="RE475" s="30"/>
      <c r="RF475" s="30"/>
      <c r="RG475" s="30"/>
      <c r="RH475" s="30"/>
      <c r="RI475" s="30"/>
      <c r="RJ475" s="30"/>
      <c r="RK475" s="30"/>
      <c r="RL475" s="30"/>
      <c r="RM475" s="30"/>
      <c r="RN475" s="30"/>
      <c r="RO475" s="30"/>
      <c r="RP475" s="30"/>
      <c r="RQ475" s="30"/>
      <c r="RR475" s="30"/>
      <c r="RS475" s="30"/>
      <c r="RT475" s="30"/>
      <c r="RU475" s="30"/>
      <c r="RV475" s="30"/>
      <c r="RW475" s="30"/>
      <c r="RX475" s="30"/>
      <c r="RY475" s="30"/>
      <c r="RZ475" s="30"/>
      <c r="SA475" s="30"/>
      <c r="SB475" s="30"/>
      <c r="SC475" s="30"/>
      <c r="SD475" s="30"/>
      <c r="SE475" s="30"/>
      <c r="SF475" s="30"/>
      <c r="SG475" s="30"/>
      <c r="SH475" s="30"/>
      <c r="SI475" s="30"/>
      <c r="SJ475" s="30"/>
      <c r="SK475" s="30"/>
      <c r="SL475" s="30"/>
      <c r="SM475" s="30"/>
      <c r="SN475" s="30"/>
      <c r="SO475" s="30"/>
      <c r="SP475" s="30"/>
      <c r="SQ475" s="30"/>
      <c r="SR475" s="30"/>
      <c r="SS475" s="30"/>
      <c r="ST475" s="30"/>
      <c r="SU475" s="30"/>
      <c r="SV475" s="30"/>
      <c r="SW475" s="30"/>
      <c r="SX475" s="30"/>
      <c r="SY475" s="30"/>
      <c r="SZ475" s="30"/>
      <c r="TA475" s="30"/>
      <c r="TB475" s="30"/>
      <c r="TC475" s="30"/>
      <c r="TD475" s="30"/>
      <c r="TE475" s="30"/>
      <c r="TF475" s="30"/>
      <c r="TG475" s="30"/>
      <c r="TH475" s="30"/>
      <c r="TI475" s="30"/>
      <c r="TJ475" s="30"/>
      <c r="TK475" s="30"/>
      <c r="TL475" s="30"/>
      <c r="TM475" s="30"/>
      <c r="TN475" s="30"/>
      <c r="TO475" s="30"/>
      <c r="TP475" s="30"/>
      <c r="TQ475" s="30"/>
      <c r="TR475" s="30"/>
      <c r="TS475" s="30"/>
      <c r="TT475" s="30"/>
      <c r="TU475" s="30"/>
      <c r="TV475" s="30"/>
      <c r="TW475" s="30"/>
      <c r="TX475" s="30"/>
      <c r="TY475" s="30"/>
      <c r="TZ475" s="30"/>
      <c r="UA475" s="30"/>
      <c r="UB475" s="30"/>
      <c r="UC475" s="30"/>
      <c r="UD475" s="30"/>
      <c r="UE475" s="30"/>
      <c r="UF475" s="30"/>
      <c r="UG475" s="30"/>
      <c r="UH475" s="30"/>
      <c r="UI475" s="30"/>
      <c r="UJ475" s="30"/>
      <c r="UK475" s="30"/>
      <c r="UL475" s="30"/>
      <c r="UM475" s="30"/>
      <c r="UN475" s="30"/>
      <c r="UO475" s="30"/>
      <c r="UP475" s="30"/>
      <c r="UQ475" s="30"/>
      <c r="UR475" s="30"/>
      <c r="US475" s="30"/>
      <c r="UT475" s="30"/>
      <c r="UU475" s="30"/>
      <c r="UV475" s="30"/>
      <c r="UW475" s="30"/>
      <c r="UX475" s="30"/>
      <c r="UY475" s="30"/>
      <c r="UZ475" s="30"/>
      <c r="VA475" s="30"/>
      <c r="VB475" s="30"/>
      <c r="VC475" s="30"/>
      <c r="VD475" s="30"/>
      <c r="VE475" s="30"/>
      <c r="VF475" s="30"/>
      <c r="VG475" s="30"/>
      <c r="VH475" s="30"/>
      <c r="VI475" s="30"/>
      <c r="VJ475" s="30"/>
      <c r="VK475" s="30"/>
      <c r="VL475" s="30"/>
      <c r="VM475" s="30"/>
      <c r="VN475" s="30"/>
      <c r="VO475" s="30"/>
      <c r="VP475" s="30"/>
      <c r="VQ475" s="30"/>
      <c r="VR475" s="30"/>
      <c r="VS475" s="30"/>
      <c r="VT475" s="30"/>
      <c r="VU475" s="30"/>
      <c r="VV475" s="30"/>
      <c r="VW475" s="30"/>
      <c r="VX475" s="30"/>
      <c r="VY475" s="30"/>
      <c r="VZ475" s="30"/>
      <c r="WA475" s="30"/>
      <c r="WB475" s="30"/>
      <c r="WC475" s="30"/>
      <c r="WD475" s="30"/>
      <c r="WE475" s="30"/>
      <c r="WF475" s="30"/>
      <c r="WG475" s="30"/>
      <c r="WH475" s="30"/>
      <c r="WI475" s="30"/>
      <c r="WJ475" s="30"/>
      <c r="WK475" s="30"/>
      <c r="WL475" s="30"/>
      <c r="WM475" s="30"/>
      <c r="WN475" s="30"/>
      <c r="WO475" s="30"/>
      <c r="WP475" s="30"/>
      <c r="WQ475" s="30"/>
      <c r="WR475" s="30"/>
      <c r="WS475" s="30"/>
      <c r="WT475" s="30"/>
      <c r="WU475" s="30"/>
      <c r="WV475" s="30"/>
      <c r="WW475" s="30"/>
      <c r="WX475" s="30"/>
      <c r="WY475" s="30"/>
      <c r="WZ475" s="30"/>
      <c r="XA475" s="30"/>
      <c r="XB475" s="30"/>
      <c r="XC475" s="30"/>
      <c r="XD475" s="30"/>
      <c r="XE475" s="30"/>
      <c r="XF475" s="30"/>
      <c r="XG475" s="30"/>
      <c r="XH475" s="30"/>
      <c r="XI475" s="30"/>
      <c r="XJ475" s="30"/>
      <c r="XK475" s="30"/>
      <c r="XL475" s="30"/>
      <c r="XM475" s="30"/>
      <c r="XN475" s="30"/>
      <c r="XO475" s="30"/>
      <c r="XP475" s="30"/>
      <c r="XQ475" s="30"/>
      <c r="XR475" s="30"/>
      <c r="XS475" s="30"/>
      <c r="XT475" s="30"/>
      <c r="XU475" s="30"/>
      <c r="XV475" s="30"/>
      <c r="XW475" s="30"/>
      <c r="XX475" s="30"/>
      <c r="XY475" s="30"/>
      <c r="XZ475" s="30"/>
      <c r="YA475" s="30"/>
      <c r="YB475" s="30"/>
      <c r="YC475" s="30"/>
      <c r="YD475" s="30"/>
      <c r="YE475" s="30"/>
      <c r="YF475" s="30"/>
      <c r="YG475" s="30"/>
      <c r="YH475" s="30"/>
      <c r="YI475" s="30"/>
      <c r="YJ475" s="30"/>
      <c r="YK475" s="30"/>
      <c r="YL475" s="30"/>
      <c r="YM475" s="30"/>
      <c r="YN475" s="30"/>
      <c r="YO475" s="30"/>
      <c r="YP475" s="30"/>
      <c r="YQ475" s="30"/>
      <c r="YR475" s="30"/>
      <c r="YS475" s="30"/>
      <c r="YT475" s="30"/>
      <c r="YU475" s="30"/>
      <c r="YV475" s="30"/>
      <c r="YW475" s="30"/>
      <c r="YX475" s="30"/>
      <c r="YY475" s="30"/>
      <c r="YZ475" s="30"/>
      <c r="ZA475" s="30"/>
      <c r="ZB475" s="30"/>
      <c r="ZC475" s="30"/>
      <c r="ZD475" s="30"/>
      <c r="ZE475" s="30"/>
      <c r="ZF475" s="30"/>
      <c r="ZG475" s="30"/>
      <c r="ZH475" s="30"/>
      <c r="ZI475" s="30"/>
      <c r="ZJ475" s="30"/>
      <c r="ZK475" s="30"/>
      <c r="ZL475" s="30"/>
      <c r="ZM475" s="30"/>
      <c r="ZN475" s="30"/>
      <c r="ZO475" s="30"/>
      <c r="ZP475" s="30"/>
      <c r="ZQ475" s="30"/>
      <c r="ZR475" s="30"/>
      <c r="ZS475" s="30"/>
      <c r="ZT475" s="30"/>
      <c r="ZU475" s="30"/>
      <c r="ZV475" s="30"/>
      <c r="ZW475" s="30"/>
      <c r="ZX475" s="30"/>
      <c r="ZY475" s="30"/>
      <c r="ZZ475" s="30"/>
      <c r="AAA475" s="30"/>
      <c r="AAB475" s="30"/>
      <c r="AAC475" s="30"/>
      <c r="AAD475" s="30"/>
      <c r="AAE475" s="30"/>
      <c r="AAF475" s="30"/>
      <c r="AAG475" s="30"/>
      <c r="AAH475" s="30"/>
      <c r="AAI475" s="30"/>
      <c r="AAJ475" s="30"/>
      <c r="AAK475" s="30"/>
      <c r="AAL475" s="30"/>
      <c r="AAM475" s="30"/>
      <c r="AAN475" s="30"/>
      <c r="AAO475" s="30"/>
      <c r="AAP475" s="30"/>
      <c r="AAQ475" s="30"/>
      <c r="AAR475" s="30"/>
      <c r="AAS475" s="30"/>
      <c r="AAT475" s="30"/>
      <c r="AAU475" s="30"/>
      <c r="AAV475" s="30"/>
      <c r="AAW475" s="30"/>
      <c r="AAX475" s="30"/>
      <c r="AAY475" s="30"/>
      <c r="AAZ475" s="30"/>
      <c r="ABA475" s="30"/>
      <c r="ABB475" s="30"/>
      <c r="ABC475" s="30"/>
      <c r="ABD475" s="30"/>
      <c r="ABE475" s="30"/>
      <c r="ABF475" s="30"/>
      <c r="ABG475" s="30"/>
      <c r="ABH475" s="30"/>
      <c r="ABI475" s="30"/>
      <c r="ABJ475" s="30"/>
      <c r="ABK475" s="30"/>
      <c r="ABL475" s="30"/>
      <c r="ABM475" s="30"/>
      <c r="ABN475" s="30"/>
      <c r="ABO475" s="30"/>
      <c r="ABP475" s="30"/>
      <c r="ABQ475" s="30"/>
      <c r="ABR475" s="30"/>
      <c r="ABS475" s="30"/>
      <c r="ABT475" s="30"/>
      <c r="ABU475" s="30"/>
      <c r="ABV475" s="30"/>
      <c r="ABW475" s="30"/>
      <c r="ABX475" s="30"/>
      <c r="ABY475" s="30"/>
      <c r="ABZ475" s="30"/>
      <c r="ACA475" s="30"/>
      <c r="ACB475" s="30"/>
      <c r="ACC475" s="30"/>
      <c r="ACD475" s="30"/>
      <c r="ACE475" s="30"/>
      <c r="ACF475" s="30"/>
      <c r="ACG475" s="30"/>
      <c r="ACH475" s="30"/>
      <c r="ACI475" s="30"/>
      <c r="ACJ475" s="30"/>
      <c r="ACK475" s="30"/>
      <c r="ACL475" s="30"/>
      <c r="ACM475" s="30"/>
      <c r="ACN475" s="30"/>
      <c r="ACO475" s="30"/>
      <c r="ACP475" s="30"/>
      <c r="ACQ475" s="30"/>
      <c r="ACR475" s="30"/>
      <c r="ACS475" s="30"/>
      <c r="ACT475" s="30"/>
      <c r="ACU475" s="30"/>
      <c r="ACV475" s="30"/>
      <c r="ACW475" s="30"/>
      <c r="ACX475" s="30"/>
      <c r="ACY475" s="30"/>
      <c r="ACZ475" s="30"/>
      <c r="ADA475" s="30"/>
      <c r="ADB475" s="30"/>
      <c r="ADC475" s="30"/>
      <c r="ADD475" s="30"/>
      <c r="ADE475" s="30"/>
      <c r="ADF475" s="30"/>
      <c r="ADG475" s="30"/>
      <c r="ADH475" s="30"/>
      <c r="ADI475" s="30"/>
      <c r="ADJ475" s="30"/>
      <c r="ADK475" s="30"/>
      <c r="ADL475" s="30"/>
      <c r="ADM475" s="30"/>
      <c r="ADN475" s="30"/>
      <c r="ADO475" s="30"/>
      <c r="ADP475" s="30"/>
      <c r="ADQ475" s="30"/>
      <c r="ADR475" s="30"/>
      <c r="ADS475" s="30"/>
      <c r="ADT475" s="30"/>
      <c r="ADU475" s="30"/>
      <c r="ADV475" s="30"/>
      <c r="ADW475" s="30"/>
      <c r="ADX475" s="30"/>
      <c r="ADY475" s="30"/>
      <c r="ADZ475" s="30"/>
      <c r="AEA475" s="30"/>
      <c r="AEB475" s="30"/>
      <c r="AEC475" s="30"/>
      <c r="AED475" s="30"/>
      <c r="AEE475" s="30"/>
      <c r="AEF475" s="30"/>
      <c r="AEG475" s="30"/>
      <c r="AEH475" s="30"/>
      <c r="AEI475" s="30"/>
      <c r="AEJ475" s="30"/>
      <c r="AEK475" s="30"/>
      <c r="AEL475" s="30"/>
      <c r="AEM475" s="30"/>
      <c r="AEN475" s="30"/>
      <c r="AEO475" s="30"/>
      <c r="AEP475" s="30"/>
      <c r="AEQ475" s="30"/>
      <c r="AER475" s="30"/>
      <c r="AES475" s="30"/>
      <c r="AET475" s="30"/>
      <c r="AEU475" s="30"/>
      <c r="AEV475" s="30"/>
      <c r="AEW475" s="30"/>
      <c r="AEX475" s="30"/>
      <c r="AEY475" s="30"/>
      <c r="AEZ475" s="30"/>
      <c r="AFA475" s="30"/>
      <c r="AFB475" s="30"/>
      <c r="AFC475" s="30"/>
      <c r="AFD475" s="30"/>
      <c r="AFE475" s="30"/>
      <c r="AFF475" s="30"/>
      <c r="AFG475" s="30"/>
      <c r="AFH475" s="30"/>
      <c r="AFI475" s="30"/>
      <c r="AFJ475" s="30"/>
      <c r="AFK475" s="30"/>
      <c r="AFL475" s="30"/>
      <c r="AFM475" s="30"/>
      <c r="AFN475" s="30"/>
      <c r="AFO475" s="30"/>
      <c r="AFP475" s="30"/>
      <c r="AFQ475" s="30"/>
      <c r="AFR475" s="30"/>
      <c r="AFS475" s="30"/>
      <c r="AFT475" s="30"/>
      <c r="AFU475" s="30"/>
      <c r="AFV475" s="30"/>
      <c r="AFW475" s="30"/>
      <c r="AFX475" s="30"/>
      <c r="AFY475" s="30"/>
      <c r="AFZ475" s="30"/>
      <c r="AGA475" s="30"/>
      <c r="AGB475" s="30"/>
      <c r="AGC475" s="30"/>
      <c r="AGD475" s="30"/>
      <c r="AGE475" s="30"/>
      <c r="AGF475" s="30"/>
      <c r="AGG475" s="30"/>
      <c r="AGH475" s="30"/>
      <c r="AGI475" s="30"/>
      <c r="AGJ475" s="30"/>
      <c r="AGK475" s="30"/>
      <c r="AGL475" s="30"/>
      <c r="AGM475" s="30"/>
      <c r="AGN475" s="30"/>
      <c r="AGO475" s="30"/>
      <c r="AGP475" s="30"/>
      <c r="AGQ475" s="30"/>
      <c r="AGR475" s="30"/>
      <c r="AGS475" s="30"/>
      <c r="AGT475" s="30"/>
      <c r="AGU475" s="30"/>
      <c r="AGV475" s="30"/>
      <c r="AGW475" s="30"/>
      <c r="AGX475" s="30"/>
      <c r="AGY475" s="30"/>
      <c r="AGZ475" s="30"/>
      <c r="AHA475" s="30"/>
      <c r="AHB475" s="30"/>
      <c r="AHC475" s="30"/>
      <c r="AHD475" s="30"/>
      <c r="AHE475" s="30"/>
      <c r="AHF475" s="30"/>
      <c r="AHG475" s="30"/>
      <c r="AHH475" s="30"/>
      <c r="AHI475" s="30"/>
      <c r="AHJ475" s="30"/>
      <c r="AHK475" s="30"/>
      <c r="AHL475" s="30"/>
      <c r="AHM475" s="30"/>
      <c r="AHN475" s="30"/>
      <c r="AHO475" s="30"/>
      <c r="AHP475" s="30"/>
      <c r="AHQ475" s="30"/>
      <c r="AHR475" s="30"/>
      <c r="AHS475" s="30"/>
      <c r="AHT475" s="30"/>
      <c r="AHU475" s="30"/>
      <c r="AHV475" s="30"/>
      <c r="AHW475" s="30"/>
      <c r="AHX475" s="30"/>
      <c r="AHY475" s="30"/>
      <c r="AHZ475" s="30"/>
      <c r="AIA475" s="30"/>
      <c r="AIB475" s="30"/>
      <c r="AIC475" s="30"/>
      <c r="AID475" s="30"/>
      <c r="AIE475" s="30"/>
      <c r="AIF475" s="30"/>
      <c r="AIG475" s="30"/>
      <c r="AIH475" s="30"/>
      <c r="AII475" s="30"/>
      <c r="AIJ475" s="30"/>
      <c r="AIK475" s="30"/>
      <c r="AIL475" s="30"/>
      <c r="AIM475" s="30"/>
      <c r="AIN475" s="30"/>
      <c r="AIO475" s="30"/>
      <c r="AIP475" s="30"/>
      <c r="AIQ475" s="30"/>
      <c r="AIR475" s="30"/>
      <c r="AIS475" s="30"/>
      <c r="AIT475" s="30"/>
      <c r="AIU475" s="30"/>
      <c r="AIV475" s="30"/>
      <c r="AIW475" s="30"/>
      <c r="AIX475" s="30"/>
      <c r="AIY475" s="30"/>
      <c r="AIZ475" s="30"/>
      <c r="AJA475" s="30"/>
      <c r="AJB475" s="30"/>
      <c r="AJC475" s="30"/>
      <c r="AJD475" s="30"/>
      <c r="AJE475" s="30"/>
      <c r="AJF475" s="30"/>
      <c r="AJG475" s="30"/>
      <c r="AJH475" s="30"/>
      <c r="AJI475" s="30"/>
      <c r="AJJ475" s="30"/>
      <c r="AJK475" s="30"/>
      <c r="AJL475" s="30"/>
      <c r="AJM475" s="30"/>
      <c r="AJN475" s="30"/>
      <c r="AJO475" s="30"/>
      <c r="AJP475" s="30"/>
      <c r="AJQ475" s="30"/>
      <c r="AJR475" s="30"/>
      <c r="AJS475" s="30"/>
      <c r="AJT475" s="30"/>
      <c r="AJU475" s="30"/>
      <c r="AJV475" s="30"/>
      <c r="AJW475" s="30"/>
      <c r="AJX475" s="30"/>
      <c r="AJY475" s="30"/>
      <c r="AJZ475" s="30"/>
      <c r="AKA475" s="30"/>
      <c r="AKB475" s="30"/>
      <c r="AKC475" s="30"/>
      <c r="AKD475" s="30"/>
      <c r="AKE475" s="30"/>
      <c r="AKF475" s="30"/>
      <c r="AKG475" s="30"/>
      <c r="AKH475" s="30"/>
      <c r="AKI475" s="30"/>
      <c r="AKJ475" s="30"/>
      <c r="AKK475" s="30"/>
      <c r="AKL475" s="30"/>
      <c r="AKM475" s="30"/>
      <c r="AKN475" s="30"/>
      <c r="AKO475" s="30"/>
      <c r="AKP475" s="30"/>
      <c r="AKQ475" s="30"/>
      <c r="AKR475" s="30"/>
      <c r="AKS475" s="30"/>
      <c r="AKT475" s="30"/>
      <c r="AKU475" s="30"/>
      <c r="AKV475" s="30"/>
      <c r="AKW475" s="30"/>
      <c r="AKX475" s="30"/>
      <c r="AKY475" s="30"/>
      <c r="AKZ475" s="30"/>
      <c r="ALA475" s="30"/>
      <c r="ALB475" s="30"/>
      <c r="ALC475" s="30"/>
      <c r="ALD475" s="30"/>
      <c r="ALE475" s="30"/>
      <c r="ALF475" s="30"/>
      <c r="ALG475" s="30"/>
      <c r="ALH475" s="30"/>
      <c r="ALI475" s="30"/>
      <c r="ALJ475" s="30"/>
      <c r="ALK475" s="30"/>
      <c r="ALL475" s="30"/>
      <c r="ALM475" s="30"/>
      <c r="ALN475" s="30"/>
      <c r="ALO475" s="30"/>
      <c r="ALP475" s="30"/>
      <c r="ALQ475" s="30"/>
      <c r="ALR475" s="30"/>
      <c r="ALS475" s="30"/>
      <c r="ALT475" s="30"/>
      <c r="ALU475" s="30"/>
      <c r="ALV475" s="30"/>
      <c r="ALW475" s="30"/>
      <c r="ALX475" s="30"/>
      <c r="ALY475" s="30"/>
      <c r="ALZ475" s="30"/>
      <c r="AMA475" s="30"/>
      <c r="AMB475" s="30"/>
    </row>
    <row r="476" spans="1:1016" s="31" customFormat="1" ht="18.75" customHeight="1">
      <c r="A476" s="385"/>
      <c r="B476" s="391"/>
      <c r="C476" s="896"/>
      <c r="D476" s="905" t="s">
        <v>18</v>
      </c>
      <c r="E476" s="1194" t="s">
        <v>868</v>
      </c>
      <c r="F476" s="1194"/>
      <c r="G476" s="1194"/>
      <c r="H476" s="1194"/>
      <c r="I476" s="1194"/>
      <c r="J476" s="1194"/>
      <c r="K476" s="1195"/>
      <c r="L476" s="264"/>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0"/>
      <c r="CD476" s="30"/>
      <c r="CE476" s="30"/>
      <c r="CF476" s="30"/>
      <c r="CG476" s="30"/>
      <c r="CH476" s="30"/>
      <c r="CI476" s="30"/>
      <c r="CJ476" s="30"/>
      <c r="CK476" s="30"/>
      <c r="CL476" s="30"/>
      <c r="CM476" s="30"/>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0"/>
      <c r="DL476" s="30"/>
      <c r="DM476" s="30"/>
      <c r="DN476" s="30"/>
      <c r="DO476" s="30"/>
      <c r="DP476" s="30"/>
      <c r="DQ476" s="30"/>
      <c r="DR476" s="30"/>
      <c r="DS476" s="30"/>
      <c r="DT476" s="30"/>
      <c r="DU476" s="30"/>
      <c r="DV476" s="30"/>
      <c r="DW476" s="30"/>
      <c r="DX476" s="30"/>
      <c r="DY476" s="30"/>
      <c r="DZ476" s="30"/>
      <c r="EA476" s="30"/>
      <c r="EB476" s="30"/>
      <c r="EC476" s="30"/>
      <c r="ED476" s="30"/>
      <c r="EE476" s="30"/>
      <c r="EF476" s="30"/>
      <c r="EG476" s="30"/>
      <c r="EH476" s="30"/>
      <c r="EI476" s="30"/>
      <c r="EJ476" s="30"/>
      <c r="EK476" s="30"/>
      <c r="EL476" s="30"/>
      <c r="EM476" s="30"/>
      <c r="EN476" s="30"/>
      <c r="EO476" s="30"/>
      <c r="EP476" s="30"/>
      <c r="EQ476" s="30"/>
      <c r="ER476" s="30"/>
      <c r="ES476" s="30"/>
      <c r="ET476" s="30"/>
      <c r="EU476" s="30"/>
      <c r="EV476" s="30"/>
      <c r="EW476" s="30"/>
      <c r="EX476" s="30"/>
      <c r="EY476" s="30"/>
      <c r="EZ476" s="30"/>
      <c r="FA476" s="30"/>
      <c r="FB476" s="30"/>
      <c r="FC476" s="30"/>
      <c r="FD476" s="30"/>
      <c r="FE476" s="30"/>
      <c r="FF476" s="30"/>
      <c r="FG476" s="30"/>
      <c r="FH476" s="30"/>
      <c r="FI476" s="30"/>
      <c r="FJ476" s="30"/>
      <c r="FK476" s="30"/>
      <c r="FL476" s="30"/>
      <c r="FM476" s="30"/>
      <c r="FN476" s="30"/>
      <c r="FO476" s="30"/>
      <c r="FP476" s="30"/>
      <c r="FQ476" s="30"/>
      <c r="FR476" s="30"/>
      <c r="FS476" s="30"/>
      <c r="FT476" s="30"/>
      <c r="FU476" s="30"/>
      <c r="FV476" s="30"/>
      <c r="FW476" s="30"/>
      <c r="FX476" s="30"/>
      <c r="FY476" s="30"/>
      <c r="FZ476" s="30"/>
      <c r="GA476" s="30"/>
      <c r="GB476" s="30"/>
      <c r="GC476" s="30"/>
      <c r="GD476" s="30"/>
      <c r="GE476" s="30"/>
      <c r="GF476" s="30"/>
      <c r="GG476" s="30"/>
      <c r="GH476" s="30"/>
      <c r="GI476" s="30"/>
      <c r="GJ476" s="30"/>
      <c r="GK476" s="30"/>
      <c r="GL476" s="30"/>
      <c r="GM476" s="30"/>
      <c r="GN476" s="30"/>
      <c r="GO476" s="30"/>
      <c r="GP476" s="30"/>
      <c r="GQ476" s="30"/>
      <c r="GR476" s="30"/>
      <c r="GS476" s="30"/>
      <c r="GT476" s="30"/>
      <c r="GU476" s="30"/>
      <c r="GV476" s="30"/>
      <c r="GW476" s="30"/>
      <c r="GX476" s="30"/>
      <c r="GY476" s="30"/>
      <c r="GZ476" s="30"/>
      <c r="HA476" s="30"/>
      <c r="HB476" s="30"/>
      <c r="HC476" s="30"/>
      <c r="HD476" s="30"/>
      <c r="HE476" s="30"/>
      <c r="HF476" s="30"/>
      <c r="HG476" s="30"/>
      <c r="HH476" s="30"/>
      <c r="HI476" s="30"/>
      <c r="HJ476" s="30"/>
      <c r="HK476" s="30"/>
      <c r="HL476" s="30"/>
      <c r="HM476" s="30"/>
      <c r="HN476" s="30"/>
      <c r="HO476" s="30"/>
      <c r="HP476" s="30"/>
      <c r="HQ476" s="30"/>
      <c r="HR476" s="30"/>
      <c r="HS476" s="30"/>
      <c r="HT476" s="30"/>
      <c r="HU476" s="30"/>
      <c r="HV476" s="30"/>
      <c r="HW476" s="30"/>
      <c r="HX476" s="30"/>
      <c r="HY476" s="30"/>
      <c r="HZ476" s="30"/>
      <c r="IA476" s="30"/>
      <c r="IB476" s="30"/>
      <c r="IC476" s="30"/>
      <c r="ID476" s="30"/>
      <c r="IE476" s="30"/>
      <c r="IF476" s="30"/>
      <c r="IG476" s="30"/>
      <c r="IH476" s="30"/>
      <c r="II476" s="30"/>
      <c r="IJ476" s="30"/>
      <c r="IK476" s="30"/>
      <c r="IL476" s="30"/>
      <c r="IM476" s="30"/>
      <c r="IN476" s="30"/>
      <c r="IO476" s="30"/>
      <c r="IP476" s="30"/>
      <c r="IQ476" s="30"/>
      <c r="IR476" s="30"/>
      <c r="IS476" s="30"/>
      <c r="IT476" s="30"/>
      <c r="IU476" s="30"/>
      <c r="IV476" s="30"/>
      <c r="IW476" s="30"/>
      <c r="IX476" s="30"/>
      <c r="IY476" s="30"/>
      <c r="IZ476" s="30"/>
      <c r="JA476" s="30"/>
      <c r="JB476" s="30"/>
      <c r="JC476" s="30"/>
      <c r="JD476" s="30"/>
      <c r="JE476" s="30"/>
      <c r="JF476" s="30"/>
      <c r="JG476" s="30"/>
      <c r="JH476" s="30"/>
      <c r="JI476" s="30"/>
      <c r="JJ476" s="30"/>
      <c r="JK476" s="30"/>
      <c r="JL476" s="30"/>
      <c r="JM476" s="30"/>
      <c r="JN476" s="30"/>
      <c r="JO476" s="30"/>
      <c r="JP476" s="30"/>
      <c r="JQ476" s="30"/>
      <c r="JR476" s="30"/>
      <c r="JS476" s="30"/>
      <c r="JT476" s="30"/>
      <c r="JU476" s="30"/>
      <c r="JV476" s="30"/>
      <c r="JW476" s="30"/>
      <c r="JX476" s="30"/>
      <c r="JY476" s="30"/>
      <c r="JZ476" s="30"/>
      <c r="KA476" s="30"/>
      <c r="KB476" s="30"/>
      <c r="KC476" s="30"/>
      <c r="KD476" s="30"/>
      <c r="KE476" s="30"/>
      <c r="KF476" s="30"/>
      <c r="KG476" s="30"/>
      <c r="KH476" s="30"/>
      <c r="KI476" s="30"/>
      <c r="KJ476" s="30"/>
      <c r="KK476" s="30"/>
      <c r="KL476" s="30"/>
      <c r="KM476" s="30"/>
      <c r="KN476" s="30"/>
      <c r="KO476" s="30"/>
      <c r="KP476" s="30"/>
      <c r="KQ476" s="30"/>
      <c r="KR476" s="30"/>
      <c r="KS476" s="30"/>
      <c r="KT476" s="30"/>
      <c r="KU476" s="30"/>
      <c r="KV476" s="30"/>
      <c r="KW476" s="30"/>
      <c r="KX476" s="30"/>
      <c r="KY476" s="30"/>
      <c r="KZ476" s="30"/>
      <c r="LA476" s="30"/>
      <c r="LB476" s="30"/>
      <c r="LC476" s="30"/>
      <c r="LD476" s="30"/>
      <c r="LE476" s="30"/>
      <c r="LF476" s="30"/>
      <c r="LG476" s="30"/>
      <c r="LH476" s="30"/>
      <c r="LI476" s="30"/>
      <c r="LJ476" s="30"/>
      <c r="LK476" s="30"/>
      <c r="LL476" s="30"/>
      <c r="LM476" s="30"/>
      <c r="LN476" s="30"/>
      <c r="LO476" s="30"/>
      <c r="LP476" s="30"/>
      <c r="LQ476" s="30"/>
      <c r="LR476" s="30"/>
      <c r="LS476" s="30"/>
      <c r="LT476" s="30"/>
      <c r="LU476" s="30"/>
      <c r="LV476" s="30"/>
      <c r="LW476" s="30"/>
      <c r="LX476" s="30"/>
      <c r="LY476" s="30"/>
      <c r="LZ476" s="30"/>
      <c r="MA476" s="30"/>
      <c r="MB476" s="30"/>
      <c r="MC476" s="30"/>
      <c r="MD476" s="30"/>
      <c r="ME476" s="30"/>
      <c r="MF476" s="30"/>
      <c r="MG476" s="30"/>
      <c r="MH476" s="30"/>
      <c r="MI476" s="30"/>
      <c r="MJ476" s="30"/>
      <c r="MK476" s="30"/>
      <c r="ML476" s="30"/>
      <c r="MM476" s="30"/>
      <c r="MN476" s="30"/>
      <c r="MO476" s="30"/>
      <c r="MP476" s="30"/>
      <c r="MQ476" s="30"/>
      <c r="MR476" s="30"/>
      <c r="MS476" s="30"/>
      <c r="MT476" s="30"/>
      <c r="MU476" s="30"/>
      <c r="MV476" s="30"/>
      <c r="MW476" s="30"/>
      <c r="MX476" s="30"/>
      <c r="MY476" s="30"/>
      <c r="MZ476" s="30"/>
      <c r="NA476" s="30"/>
      <c r="NB476" s="30"/>
      <c r="NC476" s="30"/>
      <c r="ND476" s="30"/>
      <c r="NE476" s="30"/>
      <c r="NF476" s="30"/>
      <c r="NG476" s="30"/>
      <c r="NH476" s="30"/>
      <c r="NI476" s="30"/>
      <c r="NJ476" s="30"/>
      <c r="NK476" s="30"/>
      <c r="NL476" s="30"/>
      <c r="NM476" s="30"/>
      <c r="NN476" s="30"/>
      <c r="NO476" s="30"/>
      <c r="NP476" s="30"/>
      <c r="NQ476" s="30"/>
      <c r="NR476" s="30"/>
      <c r="NS476" s="30"/>
      <c r="NT476" s="30"/>
      <c r="NU476" s="30"/>
      <c r="NV476" s="30"/>
      <c r="NW476" s="30"/>
      <c r="NX476" s="30"/>
      <c r="NY476" s="30"/>
      <c r="NZ476" s="30"/>
      <c r="OA476" s="30"/>
      <c r="OB476" s="30"/>
      <c r="OC476" s="30"/>
      <c r="OD476" s="30"/>
      <c r="OE476" s="30"/>
      <c r="OF476" s="30"/>
      <c r="OG476" s="30"/>
      <c r="OH476" s="30"/>
      <c r="OI476" s="30"/>
      <c r="OJ476" s="30"/>
      <c r="OK476" s="30"/>
      <c r="OL476" s="30"/>
      <c r="OM476" s="30"/>
      <c r="ON476" s="30"/>
      <c r="OO476" s="30"/>
      <c r="OP476" s="30"/>
      <c r="OQ476" s="30"/>
      <c r="OR476" s="30"/>
      <c r="OS476" s="30"/>
      <c r="OT476" s="30"/>
      <c r="OU476" s="30"/>
      <c r="OV476" s="30"/>
      <c r="OW476" s="30"/>
      <c r="OX476" s="30"/>
      <c r="OY476" s="30"/>
      <c r="OZ476" s="30"/>
      <c r="PA476" s="30"/>
      <c r="PB476" s="30"/>
      <c r="PC476" s="30"/>
      <c r="PD476" s="30"/>
      <c r="PE476" s="30"/>
      <c r="PF476" s="30"/>
      <c r="PG476" s="30"/>
      <c r="PH476" s="30"/>
      <c r="PI476" s="30"/>
      <c r="PJ476" s="30"/>
      <c r="PK476" s="30"/>
      <c r="PL476" s="30"/>
      <c r="PM476" s="30"/>
      <c r="PN476" s="30"/>
      <c r="PO476" s="30"/>
      <c r="PP476" s="30"/>
      <c r="PQ476" s="30"/>
      <c r="PR476" s="30"/>
      <c r="PS476" s="30"/>
      <c r="PT476" s="30"/>
      <c r="PU476" s="30"/>
      <c r="PV476" s="30"/>
      <c r="PW476" s="30"/>
      <c r="PX476" s="30"/>
      <c r="PY476" s="30"/>
      <c r="PZ476" s="30"/>
      <c r="QA476" s="30"/>
      <c r="QB476" s="30"/>
      <c r="QC476" s="30"/>
      <c r="QD476" s="30"/>
      <c r="QE476" s="30"/>
      <c r="QF476" s="30"/>
      <c r="QG476" s="30"/>
      <c r="QH476" s="30"/>
      <c r="QI476" s="30"/>
      <c r="QJ476" s="30"/>
      <c r="QK476" s="30"/>
      <c r="QL476" s="30"/>
      <c r="QM476" s="30"/>
      <c r="QN476" s="30"/>
      <c r="QO476" s="30"/>
      <c r="QP476" s="30"/>
      <c r="QQ476" s="30"/>
      <c r="QR476" s="30"/>
      <c r="QS476" s="30"/>
      <c r="QT476" s="30"/>
      <c r="QU476" s="30"/>
      <c r="QV476" s="30"/>
      <c r="QW476" s="30"/>
      <c r="QX476" s="30"/>
      <c r="QY476" s="30"/>
      <c r="QZ476" s="30"/>
      <c r="RA476" s="30"/>
      <c r="RB476" s="30"/>
      <c r="RC476" s="30"/>
      <c r="RD476" s="30"/>
      <c r="RE476" s="30"/>
      <c r="RF476" s="30"/>
      <c r="RG476" s="30"/>
      <c r="RH476" s="30"/>
      <c r="RI476" s="30"/>
      <c r="RJ476" s="30"/>
      <c r="RK476" s="30"/>
      <c r="RL476" s="30"/>
      <c r="RM476" s="30"/>
      <c r="RN476" s="30"/>
      <c r="RO476" s="30"/>
      <c r="RP476" s="30"/>
      <c r="RQ476" s="30"/>
      <c r="RR476" s="30"/>
      <c r="RS476" s="30"/>
      <c r="RT476" s="30"/>
      <c r="RU476" s="30"/>
      <c r="RV476" s="30"/>
      <c r="RW476" s="30"/>
      <c r="RX476" s="30"/>
      <c r="RY476" s="30"/>
      <c r="RZ476" s="30"/>
      <c r="SA476" s="30"/>
      <c r="SB476" s="30"/>
      <c r="SC476" s="30"/>
      <c r="SD476" s="30"/>
      <c r="SE476" s="30"/>
      <c r="SF476" s="30"/>
      <c r="SG476" s="30"/>
      <c r="SH476" s="30"/>
      <c r="SI476" s="30"/>
      <c r="SJ476" s="30"/>
      <c r="SK476" s="30"/>
      <c r="SL476" s="30"/>
      <c r="SM476" s="30"/>
      <c r="SN476" s="30"/>
      <c r="SO476" s="30"/>
      <c r="SP476" s="30"/>
      <c r="SQ476" s="30"/>
      <c r="SR476" s="30"/>
      <c r="SS476" s="30"/>
      <c r="ST476" s="30"/>
      <c r="SU476" s="30"/>
      <c r="SV476" s="30"/>
      <c r="SW476" s="30"/>
      <c r="SX476" s="30"/>
      <c r="SY476" s="30"/>
      <c r="SZ476" s="30"/>
      <c r="TA476" s="30"/>
      <c r="TB476" s="30"/>
      <c r="TC476" s="30"/>
      <c r="TD476" s="30"/>
      <c r="TE476" s="30"/>
      <c r="TF476" s="30"/>
      <c r="TG476" s="30"/>
      <c r="TH476" s="30"/>
      <c r="TI476" s="30"/>
      <c r="TJ476" s="30"/>
      <c r="TK476" s="30"/>
      <c r="TL476" s="30"/>
      <c r="TM476" s="30"/>
      <c r="TN476" s="30"/>
      <c r="TO476" s="30"/>
      <c r="TP476" s="30"/>
      <c r="TQ476" s="30"/>
      <c r="TR476" s="30"/>
      <c r="TS476" s="30"/>
      <c r="TT476" s="30"/>
      <c r="TU476" s="30"/>
      <c r="TV476" s="30"/>
      <c r="TW476" s="30"/>
      <c r="TX476" s="30"/>
      <c r="TY476" s="30"/>
      <c r="TZ476" s="30"/>
      <c r="UA476" s="30"/>
      <c r="UB476" s="30"/>
      <c r="UC476" s="30"/>
      <c r="UD476" s="30"/>
      <c r="UE476" s="30"/>
      <c r="UF476" s="30"/>
      <c r="UG476" s="30"/>
      <c r="UH476" s="30"/>
      <c r="UI476" s="30"/>
      <c r="UJ476" s="30"/>
      <c r="UK476" s="30"/>
      <c r="UL476" s="30"/>
      <c r="UM476" s="30"/>
      <c r="UN476" s="30"/>
      <c r="UO476" s="30"/>
      <c r="UP476" s="30"/>
      <c r="UQ476" s="30"/>
      <c r="UR476" s="30"/>
      <c r="US476" s="30"/>
      <c r="UT476" s="30"/>
      <c r="UU476" s="30"/>
      <c r="UV476" s="30"/>
      <c r="UW476" s="30"/>
      <c r="UX476" s="30"/>
      <c r="UY476" s="30"/>
      <c r="UZ476" s="30"/>
      <c r="VA476" s="30"/>
      <c r="VB476" s="30"/>
      <c r="VC476" s="30"/>
      <c r="VD476" s="30"/>
      <c r="VE476" s="30"/>
      <c r="VF476" s="30"/>
      <c r="VG476" s="30"/>
      <c r="VH476" s="30"/>
      <c r="VI476" s="30"/>
      <c r="VJ476" s="30"/>
      <c r="VK476" s="30"/>
      <c r="VL476" s="30"/>
      <c r="VM476" s="30"/>
      <c r="VN476" s="30"/>
      <c r="VO476" s="30"/>
      <c r="VP476" s="30"/>
      <c r="VQ476" s="30"/>
      <c r="VR476" s="30"/>
      <c r="VS476" s="30"/>
      <c r="VT476" s="30"/>
      <c r="VU476" s="30"/>
      <c r="VV476" s="30"/>
      <c r="VW476" s="30"/>
      <c r="VX476" s="30"/>
      <c r="VY476" s="30"/>
      <c r="VZ476" s="30"/>
      <c r="WA476" s="30"/>
      <c r="WB476" s="30"/>
      <c r="WC476" s="30"/>
      <c r="WD476" s="30"/>
      <c r="WE476" s="30"/>
      <c r="WF476" s="30"/>
      <c r="WG476" s="30"/>
      <c r="WH476" s="30"/>
      <c r="WI476" s="30"/>
      <c r="WJ476" s="30"/>
      <c r="WK476" s="30"/>
      <c r="WL476" s="30"/>
      <c r="WM476" s="30"/>
      <c r="WN476" s="30"/>
      <c r="WO476" s="30"/>
      <c r="WP476" s="30"/>
      <c r="WQ476" s="30"/>
      <c r="WR476" s="30"/>
      <c r="WS476" s="30"/>
      <c r="WT476" s="30"/>
      <c r="WU476" s="30"/>
      <c r="WV476" s="30"/>
      <c r="WW476" s="30"/>
      <c r="WX476" s="30"/>
      <c r="WY476" s="30"/>
      <c r="WZ476" s="30"/>
      <c r="XA476" s="30"/>
      <c r="XB476" s="30"/>
      <c r="XC476" s="30"/>
      <c r="XD476" s="30"/>
      <c r="XE476" s="30"/>
      <c r="XF476" s="30"/>
      <c r="XG476" s="30"/>
      <c r="XH476" s="30"/>
      <c r="XI476" s="30"/>
      <c r="XJ476" s="30"/>
      <c r="XK476" s="30"/>
      <c r="XL476" s="30"/>
      <c r="XM476" s="30"/>
      <c r="XN476" s="30"/>
      <c r="XO476" s="30"/>
      <c r="XP476" s="30"/>
      <c r="XQ476" s="30"/>
      <c r="XR476" s="30"/>
      <c r="XS476" s="30"/>
      <c r="XT476" s="30"/>
      <c r="XU476" s="30"/>
      <c r="XV476" s="30"/>
      <c r="XW476" s="30"/>
      <c r="XX476" s="30"/>
      <c r="XY476" s="30"/>
      <c r="XZ476" s="30"/>
      <c r="YA476" s="30"/>
      <c r="YB476" s="30"/>
      <c r="YC476" s="30"/>
      <c r="YD476" s="30"/>
      <c r="YE476" s="30"/>
      <c r="YF476" s="30"/>
      <c r="YG476" s="30"/>
      <c r="YH476" s="30"/>
      <c r="YI476" s="30"/>
      <c r="YJ476" s="30"/>
      <c r="YK476" s="30"/>
      <c r="YL476" s="30"/>
      <c r="YM476" s="30"/>
      <c r="YN476" s="30"/>
      <c r="YO476" s="30"/>
      <c r="YP476" s="30"/>
      <c r="YQ476" s="30"/>
      <c r="YR476" s="30"/>
      <c r="YS476" s="30"/>
      <c r="YT476" s="30"/>
      <c r="YU476" s="30"/>
      <c r="YV476" s="30"/>
      <c r="YW476" s="30"/>
      <c r="YX476" s="30"/>
      <c r="YY476" s="30"/>
      <c r="YZ476" s="30"/>
      <c r="ZA476" s="30"/>
      <c r="ZB476" s="30"/>
      <c r="ZC476" s="30"/>
      <c r="ZD476" s="30"/>
      <c r="ZE476" s="30"/>
      <c r="ZF476" s="30"/>
      <c r="ZG476" s="30"/>
      <c r="ZH476" s="30"/>
      <c r="ZI476" s="30"/>
      <c r="ZJ476" s="30"/>
      <c r="ZK476" s="30"/>
      <c r="ZL476" s="30"/>
      <c r="ZM476" s="30"/>
      <c r="ZN476" s="30"/>
      <c r="ZO476" s="30"/>
      <c r="ZP476" s="30"/>
      <c r="ZQ476" s="30"/>
      <c r="ZR476" s="30"/>
      <c r="ZS476" s="30"/>
      <c r="ZT476" s="30"/>
      <c r="ZU476" s="30"/>
      <c r="ZV476" s="30"/>
      <c r="ZW476" s="30"/>
      <c r="ZX476" s="30"/>
      <c r="ZY476" s="30"/>
      <c r="ZZ476" s="30"/>
      <c r="AAA476" s="30"/>
      <c r="AAB476" s="30"/>
      <c r="AAC476" s="30"/>
      <c r="AAD476" s="30"/>
      <c r="AAE476" s="30"/>
      <c r="AAF476" s="30"/>
      <c r="AAG476" s="30"/>
      <c r="AAH476" s="30"/>
      <c r="AAI476" s="30"/>
      <c r="AAJ476" s="30"/>
      <c r="AAK476" s="30"/>
      <c r="AAL476" s="30"/>
      <c r="AAM476" s="30"/>
      <c r="AAN476" s="30"/>
      <c r="AAO476" s="30"/>
      <c r="AAP476" s="30"/>
      <c r="AAQ476" s="30"/>
      <c r="AAR476" s="30"/>
      <c r="AAS476" s="30"/>
      <c r="AAT476" s="30"/>
      <c r="AAU476" s="30"/>
      <c r="AAV476" s="30"/>
      <c r="AAW476" s="30"/>
      <c r="AAX476" s="30"/>
      <c r="AAY476" s="30"/>
      <c r="AAZ476" s="30"/>
      <c r="ABA476" s="30"/>
      <c r="ABB476" s="30"/>
      <c r="ABC476" s="30"/>
      <c r="ABD476" s="30"/>
      <c r="ABE476" s="30"/>
      <c r="ABF476" s="30"/>
      <c r="ABG476" s="30"/>
      <c r="ABH476" s="30"/>
      <c r="ABI476" s="30"/>
      <c r="ABJ476" s="30"/>
      <c r="ABK476" s="30"/>
      <c r="ABL476" s="30"/>
      <c r="ABM476" s="30"/>
      <c r="ABN476" s="30"/>
      <c r="ABO476" s="30"/>
      <c r="ABP476" s="30"/>
      <c r="ABQ476" s="30"/>
      <c r="ABR476" s="30"/>
      <c r="ABS476" s="30"/>
      <c r="ABT476" s="30"/>
      <c r="ABU476" s="30"/>
      <c r="ABV476" s="30"/>
      <c r="ABW476" s="30"/>
      <c r="ABX476" s="30"/>
      <c r="ABY476" s="30"/>
      <c r="ABZ476" s="30"/>
      <c r="ACA476" s="30"/>
      <c r="ACB476" s="30"/>
      <c r="ACC476" s="30"/>
      <c r="ACD476" s="30"/>
      <c r="ACE476" s="30"/>
      <c r="ACF476" s="30"/>
      <c r="ACG476" s="30"/>
      <c r="ACH476" s="30"/>
      <c r="ACI476" s="30"/>
      <c r="ACJ476" s="30"/>
      <c r="ACK476" s="30"/>
      <c r="ACL476" s="30"/>
      <c r="ACM476" s="30"/>
      <c r="ACN476" s="30"/>
      <c r="ACO476" s="30"/>
      <c r="ACP476" s="30"/>
      <c r="ACQ476" s="30"/>
      <c r="ACR476" s="30"/>
      <c r="ACS476" s="30"/>
      <c r="ACT476" s="30"/>
      <c r="ACU476" s="30"/>
      <c r="ACV476" s="30"/>
      <c r="ACW476" s="30"/>
      <c r="ACX476" s="30"/>
      <c r="ACY476" s="30"/>
      <c r="ACZ476" s="30"/>
      <c r="ADA476" s="30"/>
      <c r="ADB476" s="30"/>
      <c r="ADC476" s="30"/>
      <c r="ADD476" s="30"/>
      <c r="ADE476" s="30"/>
      <c r="ADF476" s="30"/>
      <c r="ADG476" s="30"/>
      <c r="ADH476" s="30"/>
      <c r="ADI476" s="30"/>
      <c r="ADJ476" s="30"/>
      <c r="ADK476" s="30"/>
      <c r="ADL476" s="30"/>
      <c r="ADM476" s="30"/>
      <c r="ADN476" s="30"/>
      <c r="ADO476" s="30"/>
      <c r="ADP476" s="30"/>
      <c r="ADQ476" s="30"/>
      <c r="ADR476" s="30"/>
      <c r="ADS476" s="30"/>
      <c r="ADT476" s="30"/>
      <c r="ADU476" s="30"/>
      <c r="ADV476" s="30"/>
      <c r="ADW476" s="30"/>
      <c r="ADX476" s="30"/>
      <c r="ADY476" s="30"/>
      <c r="ADZ476" s="30"/>
      <c r="AEA476" s="30"/>
      <c r="AEB476" s="30"/>
      <c r="AEC476" s="30"/>
      <c r="AED476" s="30"/>
      <c r="AEE476" s="30"/>
      <c r="AEF476" s="30"/>
      <c r="AEG476" s="30"/>
      <c r="AEH476" s="30"/>
      <c r="AEI476" s="30"/>
      <c r="AEJ476" s="30"/>
      <c r="AEK476" s="30"/>
      <c r="AEL476" s="30"/>
      <c r="AEM476" s="30"/>
      <c r="AEN476" s="30"/>
      <c r="AEO476" s="30"/>
      <c r="AEP476" s="30"/>
      <c r="AEQ476" s="30"/>
      <c r="AER476" s="30"/>
      <c r="AES476" s="30"/>
      <c r="AET476" s="30"/>
      <c r="AEU476" s="30"/>
      <c r="AEV476" s="30"/>
      <c r="AEW476" s="30"/>
      <c r="AEX476" s="30"/>
      <c r="AEY476" s="30"/>
      <c r="AEZ476" s="30"/>
      <c r="AFA476" s="30"/>
      <c r="AFB476" s="30"/>
      <c r="AFC476" s="30"/>
      <c r="AFD476" s="30"/>
      <c r="AFE476" s="30"/>
      <c r="AFF476" s="30"/>
      <c r="AFG476" s="30"/>
      <c r="AFH476" s="30"/>
      <c r="AFI476" s="30"/>
      <c r="AFJ476" s="30"/>
      <c r="AFK476" s="30"/>
      <c r="AFL476" s="30"/>
      <c r="AFM476" s="30"/>
      <c r="AFN476" s="30"/>
      <c r="AFO476" s="30"/>
      <c r="AFP476" s="30"/>
      <c r="AFQ476" s="30"/>
      <c r="AFR476" s="30"/>
      <c r="AFS476" s="30"/>
      <c r="AFT476" s="30"/>
      <c r="AFU476" s="30"/>
      <c r="AFV476" s="30"/>
      <c r="AFW476" s="30"/>
      <c r="AFX476" s="30"/>
      <c r="AFY476" s="30"/>
      <c r="AFZ476" s="30"/>
      <c r="AGA476" s="30"/>
      <c r="AGB476" s="30"/>
      <c r="AGC476" s="30"/>
      <c r="AGD476" s="30"/>
      <c r="AGE476" s="30"/>
      <c r="AGF476" s="30"/>
      <c r="AGG476" s="30"/>
      <c r="AGH476" s="30"/>
      <c r="AGI476" s="30"/>
      <c r="AGJ476" s="30"/>
      <c r="AGK476" s="30"/>
      <c r="AGL476" s="30"/>
      <c r="AGM476" s="30"/>
      <c r="AGN476" s="30"/>
      <c r="AGO476" s="30"/>
      <c r="AGP476" s="30"/>
      <c r="AGQ476" s="30"/>
      <c r="AGR476" s="30"/>
      <c r="AGS476" s="30"/>
      <c r="AGT476" s="30"/>
      <c r="AGU476" s="30"/>
      <c r="AGV476" s="30"/>
      <c r="AGW476" s="30"/>
      <c r="AGX476" s="30"/>
      <c r="AGY476" s="30"/>
      <c r="AGZ476" s="30"/>
      <c r="AHA476" s="30"/>
      <c r="AHB476" s="30"/>
      <c r="AHC476" s="30"/>
      <c r="AHD476" s="30"/>
      <c r="AHE476" s="30"/>
      <c r="AHF476" s="30"/>
      <c r="AHG476" s="30"/>
      <c r="AHH476" s="30"/>
      <c r="AHI476" s="30"/>
      <c r="AHJ476" s="30"/>
      <c r="AHK476" s="30"/>
      <c r="AHL476" s="30"/>
      <c r="AHM476" s="30"/>
      <c r="AHN476" s="30"/>
      <c r="AHO476" s="30"/>
      <c r="AHP476" s="30"/>
      <c r="AHQ476" s="30"/>
      <c r="AHR476" s="30"/>
      <c r="AHS476" s="30"/>
      <c r="AHT476" s="30"/>
      <c r="AHU476" s="30"/>
      <c r="AHV476" s="30"/>
      <c r="AHW476" s="30"/>
      <c r="AHX476" s="30"/>
      <c r="AHY476" s="30"/>
      <c r="AHZ476" s="30"/>
      <c r="AIA476" s="30"/>
      <c r="AIB476" s="30"/>
      <c r="AIC476" s="30"/>
      <c r="AID476" s="30"/>
      <c r="AIE476" s="30"/>
      <c r="AIF476" s="30"/>
      <c r="AIG476" s="30"/>
      <c r="AIH476" s="30"/>
      <c r="AII476" s="30"/>
      <c r="AIJ476" s="30"/>
      <c r="AIK476" s="30"/>
      <c r="AIL476" s="30"/>
      <c r="AIM476" s="30"/>
      <c r="AIN476" s="30"/>
      <c r="AIO476" s="30"/>
      <c r="AIP476" s="30"/>
      <c r="AIQ476" s="30"/>
      <c r="AIR476" s="30"/>
      <c r="AIS476" s="30"/>
      <c r="AIT476" s="30"/>
      <c r="AIU476" s="30"/>
      <c r="AIV476" s="30"/>
      <c r="AIW476" s="30"/>
      <c r="AIX476" s="30"/>
      <c r="AIY476" s="30"/>
      <c r="AIZ476" s="30"/>
      <c r="AJA476" s="30"/>
      <c r="AJB476" s="30"/>
      <c r="AJC476" s="30"/>
      <c r="AJD476" s="30"/>
      <c r="AJE476" s="30"/>
      <c r="AJF476" s="30"/>
      <c r="AJG476" s="30"/>
      <c r="AJH476" s="30"/>
      <c r="AJI476" s="30"/>
      <c r="AJJ476" s="30"/>
      <c r="AJK476" s="30"/>
      <c r="AJL476" s="30"/>
      <c r="AJM476" s="30"/>
      <c r="AJN476" s="30"/>
      <c r="AJO476" s="30"/>
      <c r="AJP476" s="30"/>
      <c r="AJQ476" s="30"/>
      <c r="AJR476" s="30"/>
      <c r="AJS476" s="30"/>
      <c r="AJT476" s="30"/>
      <c r="AJU476" s="30"/>
      <c r="AJV476" s="30"/>
      <c r="AJW476" s="30"/>
      <c r="AJX476" s="30"/>
      <c r="AJY476" s="30"/>
      <c r="AJZ476" s="30"/>
      <c r="AKA476" s="30"/>
      <c r="AKB476" s="30"/>
      <c r="AKC476" s="30"/>
      <c r="AKD476" s="30"/>
      <c r="AKE476" s="30"/>
      <c r="AKF476" s="30"/>
      <c r="AKG476" s="30"/>
      <c r="AKH476" s="30"/>
      <c r="AKI476" s="30"/>
      <c r="AKJ476" s="30"/>
      <c r="AKK476" s="30"/>
      <c r="AKL476" s="30"/>
      <c r="AKM476" s="30"/>
      <c r="AKN476" s="30"/>
      <c r="AKO476" s="30"/>
      <c r="AKP476" s="30"/>
      <c r="AKQ476" s="30"/>
      <c r="AKR476" s="30"/>
      <c r="AKS476" s="30"/>
      <c r="AKT476" s="30"/>
      <c r="AKU476" s="30"/>
      <c r="AKV476" s="30"/>
      <c r="AKW476" s="30"/>
      <c r="AKX476" s="30"/>
      <c r="AKY476" s="30"/>
      <c r="AKZ476" s="30"/>
      <c r="ALA476" s="30"/>
      <c r="ALB476" s="30"/>
      <c r="ALC476" s="30"/>
      <c r="ALD476" s="30"/>
      <c r="ALE476" s="30"/>
      <c r="ALF476" s="30"/>
      <c r="ALG476" s="30"/>
      <c r="ALH476" s="30"/>
      <c r="ALI476" s="30"/>
      <c r="ALJ476" s="30"/>
      <c r="ALK476" s="30"/>
      <c r="ALL476" s="30"/>
      <c r="ALM476" s="30"/>
      <c r="ALN476" s="30"/>
      <c r="ALO476" s="30"/>
      <c r="ALP476" s="30"/>
      <c r="ALQ476" s="30"/>
      <c r="ALR476" s="30"/>
      <c r="ALS476" s="30"/>
      <c r="ALT476" s="30"/>
      <c r="ALU476" s="30"/>
      <c r="ALV476" s="30"/>
      <c r="ALW476" s="30"/>
      <c r="ALX476" s="30"/>
      <c r="ALY476" s="30"/>
      <c r="ALZ476" s="30"/>
      <c r="AMA476" s="30"/>
      <c r="AMB476" s="30"/>
    </row>
    <row r="477" spans="1:1016" s="31" customFormat="1" ht="18.75" customHeight="1">
      <c r="A477" s="385"/>
      <c r="B477" s="391"/>
      <c r="C477" s="896"/>
      <c r="D477" s="905"/>
      <c r="E477" s="1194"/>
      <c r="F477" s="1194"/>
      <c r="G477" s="1194"/>
      <c r="H477" s="1194"/>
      <c r="I477" s="1194"/>
      <c r="J477" s="1194"/>
      <c r="K477" s="1195"/>
      <c r="L477" s="264"/>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0"/>
      <c r="DL477" s="30"/>
      <c r="DM477" s="30"/>
      <c r="DN477" s="30"/>
      <c r="DO477" s="30"/>
      <c r="DP477" s="30"/>
      <c r="DQ477" s="30"/>
      <c r="DR477" s="30"/>
      <c r="DS477" s="30"/>
      <c r="DT477" s="30"/>
      <c r="DU477" s="30"/>
      <c r="DV477" s="30"/>
      <c r="DW477" s="30"/>
      <c r="DX477" s="30"/>
      <c r="DY477" s="30"/>
      <c r="DZ477" s="30"/>
      <c r="EA477" s="30"/>
      <c r="EB477" s="30"/>
      <c r="EC477" s="30"/>
      <c r="ED477" s="30"/>
      <c r="EE477" s="30"/>
      <c r="EF477" s="30"/>
      <c r="EG477" s="30"/>
      <c r="EH477" s="30"/>
      <c r="EI477" s="30"/>
      <c r="EJ477" s="30"/>
      <c r="EK477" s="30"/>
      <c r="EL477" s="30"/>
      <c r="EM477" s="30"/>
      <c r="EN477" s="30"/>
      <c r="EO477" s="30"/>
      <c r="EP477" s="30"/>
      <c r="EQ477" s="30"/>
      <c r="ER477" s="30"/>
      <c r="ES477" s="30"/>
      <c r="ET477" s="30"/>
      <c r="EU477" s="30"/>
      <c r="EV477" s="30"/>
      <c r="EW477" s="30"/>
      <c r="EX477" s="30"/>
      <c r="EY477" s="30"/>
      <c r="EZ477" s="30"/>
      <c r="FA477" s="30"/>
      <c r="FB477" s="30"/>
      <c r="FC477" s="30"/>
      <c r="FD477" s="30"/>
      <c r="FE477" s="30"/>
      <c r="FF477" s="30"/>
      <c r="FG477" s="30"/>
      <c r="FH477" s="30"/>
      <c r="FI477" s="30"/>
      <c r="FJ477" s="30"/>
      <c r="FK477" s="30"/>
      <c r="FL477" s="30"/>
      <c r="FM477" s="30"/>
      <c r="FN477" s="30"/>
      <c r="FO477" s="30"/>
      <c r="FP477" s="30"/>
      <c r="FQ477" s="30"/>
      <c r="FR477" s="30"/>
      <c r="FS477" s="30"/>
      <c r="FT477" s="30"/>
      <c r="FU477" s="30"/>
      <c r="FV477" s="30"/>
      <c r="FW477" s="30"/>
      <c r="FX477" s="30"/>
      <c r="FY477" s="30"/>
      <c r="FZ477" s="30"/>
      <c r="GA477" s="30"/>
      <c r="GB477" s="30"/>
      <c r="GC477" s="30"/>
      <c r="GD477" s="30"/>
      <c r="GE477" s="30"/>
      <c r="GF477" s="30"/>
      <c r="GG477" s="30"/>
      <c r="GH477" s="30"/>
      <c r="GI477" s="30"/>
      <c r="GJ477" s="30"/>
      <c r="GK477" s="30"/>
      <c r="GL477" s="30"/>
      <c r="GM477" s="30"/>
      <c r="GN477" s="30"/>
      <c r="GO477" s="30"/>
      <c r="GP477" s="30"/>
      <c r="GQ477" s="30"/>
      <c r="GR477" s="30"/>
      <c r="GS477" s="30"/>
      <c r="GT477" s="30"/>
      <c r="GU477" s="30"/>
      <c r="GV477" s="30"/>
      <c r="GW477" s="30"/>
      <c r="GX477" s="30"/>
      <c r="GY477" s="30"/>
      <c r="GZ477" s="30"/>
      <c r="HA477" s="30"/>
      <c r="HB477" s="30"/>
      <c r="HC477" s="30"/>
      <c r="HD477" s="30"/>
      <c r="HE477" s="30"/>
      <c r="HF477" s="30"/>
      <c r="HG477" s="30"/>
      <c r="HH477" s="30"/>
      <c r="HI477" s="30"/>
      <c r="HJ477" s="30"/>
      <c r="HK477" s="30"/>
      <c r="HL477" s="30"/>
      <c r="HM477" s="30"/>
      <c r="HN477" s="30"/>
      <c r="HO477" s="30"/>
      <c r="HP477" s="30"/>
      <c r="HQ477" s="30"/>
      <c r="HR477" s="30"/>
      <c r="HS477" s="30"/>
      <c r="HT477" s="30"/>
      <c r="HU477" s="30"/>
      <c r="HV477" s="30"/>
      <c r="HW477" s="30"/>
      <c r="HX477" s="30"/>
      <c r="HY477" s="30"/>
      <c r="HZ477" s="30"/>
      <c r="IA477" s="30"/>
      <c r="IB477" s="30"/>
      <c r="IC477" s="30"/>
      <c r="ID477" s="30"/>
      <c r="IE477" s="30"/>
      <c r="IF477" s="30"/>
      <c r="IG477" s="30"/>
      <c r="IH477" s="30"/>
      <c r="II477" s="30"/>
      <c r="IJ477" s="30"/>
      <c r="IK477" s="30"/>
      <c r="IL477" s="30"/>
      <c r="IM477" s="30"/>
      <c r="IN477" s="30"/>
      <c r="IO477" s="30"/>
      <c r="IP477" s="30"/>
      <c r="IQ477" s="30"/>
      <c r="IR477" s="30"/>
      <c r="IS477" s="30"/>
      <c r="IT477" s="30"/>
      <c r="IU477" s="30"/>
      <c r="IV477" s="30"/>
      <c r="IW477" s="30"/>
      <c r="IX477" s="30"/>
      <c r="IY477" s="30"/>
      <c r="IZ477" s="30"/>
      <c r="JA477" s="30"/>
      <c r="JB477" s="30"/>
      <c r="JC477" s="30"/>
      <c r="JD477" s="30"/>
      <c r="JE477" s="30"/>
      <c r="JF477" s="30"/>
      <c r="JG477" s="30"/>
      <c r="JH477" s="30"/>
      <c r="JI477" s="30"/>
      <c r="JJ477" s="30"/>
      <c r="JK477" s="30"/>
      <c r="JL477" s="30"/>
      <c r="JM477" s="30"/>
      <c r="JN477" s="30"/>
      <c r="JO477" s="30"/>
      <c r="JP477" s="30"/>
      <c r="JQ477" s="30"/>
      <c r="JR477" s="30"/>
      <c r="JS477" s="30"/>
      <c r="JT477" s="30"/>
      <c r="JU477" s="30"/>
      <c r="JV477" s="30"/>
      <c r="JW477" s="30"/>
      <c r="JX477" s="30"/>
      <c r="JY477" s="30"/>
      <c r="JZ477" s="30"/>
      <c r="KA477" s="30"/>
      <c r="KB477" s="30"/>
      <c r="KC477" s="30"/>
      <c r="KD477" s="30"/>
      <c r="KE477" s="30"/>
      <c r="KF477" s="30"/>
      <c r="KG477" s="30"/>
      <c r="KH477" s="30"/>
      <c r="KI477" s="30"/>
      <c r="KJ477" s="30"/>
      <c r="KK477" s="30"/>
      <c r="KL477" s="30"/>
      <c r="KM477" s="30"/>
      <c r="KN477" s="30"/>
      <c r="KO477" s="30"/>
      <c r="KP477" s="30"/>
      <c r="KQ477" s="30"/>
      <c r="KR477" s="30"/>
      <c r="KS477" s="30"/>
      <c r="KT477" s="30"/>
      <c r="KU477" s="30"/>
      <c r="KV477" s="30"/>
      <c r="KW477" s="30"/>
      <c r="KX477" s="30"/>
      <c r="KY477" s="30"/>
      <c r="KZ477" s="30"/>
      <c r="LA477" s="30"/>
      <c r="LB477" s="30"/>
      <c r="LC477" s="30"/>
      <c r="LD477" s="30"/>
      <c r="LE477" s="30"/>
      <c r="LF477" s="30"/>
      <c r="LG477" s="30"/>
      <c r="LH477" s="30"/>
      <c r="LI477" s="30"/>
      <c r="LJ477" s="30"/>
      <c r="LK477" s="30"/>
      <c r="LL477" s="30"/>
      <c r="LM477" s="30"/>
      <c r="LN477" s="30"/>
      <c r="LO477" s="30"/>
      <c r="LP477" s="30"/>
      <c r="LQ477" s="30"/>
      <c r="LR477" s="30"/>
      <c r="LS477" s="30"/>
      <c r="LT477" s="30"/>
      <c r="LU477" s="30"/>
      <c r="LV477" s="30"/>
      <c r="LW477" s="30"/>
      <c r="LX477" s="30"/>
      <c r="LY477" s="30"/>
      <c r="LZ477" s="30"/>
      <c r="MA477" s="30"/>
      <c r="MB477" s="30"/>
      <c r="MC477" s="30"/>
      <c r="MD477" s="30"/>
      <c r="ME477" s="30"/>
      <c r="MF477" s="30"/>
      <c r="MG477" s="30"/>
      <c r="MH477" s="30"/>
      <c r="MI477" s="30"/>
      <c r="MJ477" s="30"/>
      <c r="MK477" s="30"/>
      <c r="ML477" s="30"/>
      <c r="MM477" s="30"/>
      <c r="MN477" s="30"/>
      <c r="MO477" s="30"/>
      <c r="MP477" s="30"/>
      <c r="MQ477" s="30"/>
      <c r="MR477" s="30"/>
      <c r="MS477" s="30"/>
      <c r="MT477" s="30"/>
      <c r="MU477" s="30"/>
      <c r="MV477" s="30"/>
      <c r="MW477" s="30"/>
      <c r="MX477" s="30"/>
      <c r="MY477" s="30"/>
      <c r="MZ477" s="30"/>
      <c r="NA477" s="30"/>
      <c r="NB477" s="30"/>
      <c r="NC477" s="30"/>
      <c r="ND477" s="30"/>
      <c r="NE477" s="30"/>
      <c r="NF477" s="30"/>
      <c r="NG477" s="30"/>
      <c r="NH477" s="30"/>
      <c r="NI477" s="30"/>
      <c r="NJ477" s="30"/>
      <c r="NK477" s="30"/>
      <c r="NL477" s="30"/>
      <c r="NM477" s="30"/>
      <c r="NN477" s="30"/>
      <c r="NO477" s="30"/>
      <c r="NP477" s="30"/>
      <c r="NQ477" s="30"/>
      <c r="NR477" s="30"/>
      <c r="NS477" s="30"/>
      <c r="NT477" s="30"/>
      <c r="NU477" s="30"/>
      <c r="NV477" s="30"/>
      <c r="NW477" s="30"/>
      <c r="NX477" s="30"/>
      <c r="NY477" s="30"/>
      <c r="NZ477" s="30"/>
      <c r="OA477" s="30"/>
      <c r="OB477" s="30"/>
      <c r="OC477" s="30"/>
      <c r="OD477" s="30"/>
      <c r="OE477" s="30"/>
      <c r="OF477" s="30"/>
      <c r="OG477" s="30"/>
      <c r="OH477" s="30"/>
      <c r="OI477" s="30"/>
      <c r="OJ477" s="30"/>
      <c r="OK477" s="30"/>
      <c r="OL477" s="30"/>
      <c r="OM477" s="30"/>
      <c r="ON477" s="30"/>
      <c r="OO477" s="30"/>
      <c r="OP477" s="30"/>
      <c r="OQ477" s="30"/>
      <c r="OR477" s="30"/>
      <c r="OS477" s="30"/>
      <c r="OT477" s="30"/>
      <c r="OU477" s="30"/>
      <c r="OV477" s="30"/>
      <c r="OW477" s="30"/>
      <c r="OX477" s="30"/>
      <c r="OY477" s="30"/>
      <c r="OZ477" s="30"/>
      <c r="PA477" s="30"/>
      <c r="PB477" s="30"/>
      <c r="PC477" s="30"/>
      <c r="PD477" s="30"/>
      <c r="PE477" s="30"/>
      <c r="PF477" s="30"/>
      <c r="PG477" s="30"/>
      <c r="PH477" s="30"/>
      <c r="PI477" s="30"/>
      <c r="PJ477" s="30"/>
      <c r="PK477" s="30"/>
      <c r="PL477" s="30"/>
      <c r="PM477" s="30"/>
      <c r="PN477" s="30"/>
      <c r="PO477" s="30"/>
      <c r="PP477" s="30"/>
      <c r="PQ477" s="30"/>
      <c r="PR477" s="30"/>
      <c r="PS477" s="30"/>
      <c r="PT477" s="30"/>
      <c r="PU477" s="30"/>
      <c r="PV477" s="30"/>
      <c r="PW477" s="30"/>
      <c r="PX477" s="30"/>
      <c r="PY477" s="30"/>
      <c r="PZ477" s="30"/>
      <c r="QA477" s="30"/>
      <c r="QB477" s="30"/>
      <c r="QC477" s="30"/>
      <c r="QD477" s="30"/>
      <c r="QE477" s="30"/>
      <c r="QF477" s="30"/>
      <c r="QG477" s="30"/>
      <c r="QH477" s="30"/>
      <c r="QI477" s="30"/>
      <c r="QJ477" s="30"/>
      <c r="QK477" s="30"/>
      <c r="QL477" s="30"/>
      <c r="QM477" s="30"/>
      <c r="QN477" s="30"/>
      <c r="QO477" s="30"/>
      <c r="QP477" s="30"/>
      <c r="QQ477" s="30"/>
      <c r="QR477" s="30"/>
      <c r="QS477" s="30"/>
      <c r="QT477" s="30"/>
      <c r="QU477" s="30"/>
      <c r="QV477" s="30"/>
      <c r="QW477" s="30"/>
      <c r="QX477" s="30"/>
      <c r="QY477" s="30"/>
      <c r="QZ477" s="30"/>
      <c r="RA477" s="30"/>
      <c r="RB477" s="30"/>
      <c r="RC477" s="30"/>
      <c r="RD477" s="30"/>
      <c r="RE477" s="30"/>
      <c r="RF477" s="30"/>
      <c r="RG477" s="30"/>
      <c r="RH477" s="30"/>
      <c r="RI477" s="30"/>
      <c r="RJ477" s="30"/>
      <c r="RK477" s="30"/>
      <c r="RL477" s="30"/>
      <c r="RM477" s="30"/>
      <c r="RN477" s="30"/>
      <c r="RO477" s="30"/>
      <c r="RP477" s="30"/>
      <c r="RQ477" s="30"/>
      <c r="RR477" s="30"/>
      <c r="RS477" s="30"/>
      <c r="RT477" s="30"/>
      <c r="RU477" s="30"/>
      <c r="RV477" s="30"/>
      <c r="RW477" s="30"/>
      <c r="RX477" s="30"/>
      <c r="RY477" s="30"/>
      <c r="RZ477" s="30"/>
      <c r="SA477" s="30"/>
      <c r="SB477" s="30"/>
      <c r="SC477" s="30"/>
      <c r="SD477" s="30"/>
      <c r="SE477" s="30"/>
      <c r="SF477" s="30"/>
      <c r="SG477" s="30"/>
      <c r="SH477" s="30"/>
      <c r="SI477" s="30"/>
      <c r="SJ477" s="30"/>
      <c r="SK477" s="30"/>
      <c r="SL477" s="30"/>
      <c r="SM477" s="30"/>
      <c r="SN477" s="30"/>
      <c r="SO477" s="30"/>
      <c r="SP477" s="30"/>
      <c r="SQ477" s="30"/>
      <c r="SR477" s="30"/>
      <c r="SS477" s="30"/>
      <c r="ST477" s="30"/>
      <c r="SU477" s="30"/>
      <c r="SV477" s="30"/>
      <c r="SW477" s="30"/>
      <c r="SX477" s="30"/>
      <c r="SY477" s="30"/>
      <c r="SZ477" s="30"/>
      <c r="TA477" s="30"/>
      <c r="TB477" s="30"/>
      <c r="TC477" s="30"/>
      <c r="TD477" s="30"/>
      <c r="TE477" s="30"/>
      <c r="TF477" s="30"/>
      <c r="TG477" s="30"/>
      <c r="TH477" s="30"/>
      <c r="TI477" s="30"/>
      <c r="TJ477" s="30"/>
      <c r="TK477" s="30"/>
      <c r="TL477" s="30"/>
      <c r="TM477" s="30"/>
      <c r="TN477" s="30"/>
      <c r="TO477" s="30"/>
      <c r="TP477" s="30"/>
      <c r="TQ477" s="30"/>
      <c r="TR477" s="30"/>
      <c r="TS477" s="30"/>
      <c r="TT477" s="30"/>
      <c r="TU477" s="30"/>
      <c r="TV477" s="30"/>
      <c r="TW477" s="30"/>
      <c r="TX477" s="30"/>
      <c r="TY477" s="30"/>
      <c r="TZ477" s="30"/>
      <c r="UA477" s="30"/>
      <c r="UB477" s="30"/>
      <c r="UC477" s="30"/>
      <c r="UD477" s="30"/>
      <c r="UE477" s="30"/>
      <c r="UF477" s="30"/>
      <c r="UG477" s="30"/>
      <c r="UH477" s="30"/>
      <c r="UI477" s="30"/>
      <c r="UJ477" s="30"/>
      <c r="UK477" s="30"/>
      <c r="UL477" s="30"/>
      <c r="UM477" s="30"/>
      <c r="UN477" s="30"/>
      <c r="UO477" s="30"/>
      <c r="UP477" s="30"/>
      <c r="UQ477" s="30"/>
      <c r="UR477" s="30"/>
      <c r="US477" s="30"/>
      <c r="UT477" s="30"/>
      <c r="UU477" s="30"/>
      <c r="UV477" s="30"/>
      <c r="UW477" s="30"/>
      <c r="UX477" s="30"/>
      <c r="UY477" s="30"/>
      <c r="UZ477" s="30"/>
      <c r="VA477" s="30"/>
      <c r="VB477" s="30"/>
      <c r="VC477" s="30"/>
      <c r="VD477" s="30"/>
      <c r="VE477" s="30"/>
      <c r="VF477" s="30"/>
      <c r="VG477" s="30"/>
      <c r="VH477" s="30"/>
      <c r="VI477" s="30"/>
      <c r="VJ477" s="30"/>
      <c r="VK477" s="30"/>
      <c r="VL477" s="30"/>
      <c r="VM477" s="30"/>
      <c r="VN477" s="30"/>
      <c r="VO477" s="30"/>
      <c r="VP477" s="30"/>
      <c r="VQ477" s="30"/>
      <c r="VR477" s="30"/>
      <c r="VS477" s="30"/>
      <c r="VT477" s="30"/>
      <c r="VU477" s="30"/>
      <c r="VV477" s="30"/>
      <c r="VW477" s="30"/>
      <c r="VX477" s="30"/>
      <c r="VY477" s="30"/>
      <c r="VZ477" s="30"/>
      <c r="WA477" s="30"/>
      <c r="WB477" s="30"/>
      <c r="WC477" s="30"/>
      <c r="WD477" s="30"/>
      <c r="WE477" s="30"/>
      <c r="WF477" s="30"/>
      <c r="WG477" s="30"/>
      <c r="WH477" s="30"/>
      <c r="WI477" s="30"/>
      <c r="WJ477" s="30"/>
      <c r="WK477" s="30"/>
      <c r="WL477" s="30"/>
      <c r="WM477" s="30"/>
      <c r="WN477" s="30"/>
      <c r="WO477" s="30"/>
      <c r="WP477" s="30"/>
      <c r="WQ477" s="30"/>
      <c r="WR477" s="30"/>
      <c r="WS477" s="30"/>
      <c r="WT477" s="30"/>
      <c r="WU477" s="30"/>
      <c r="WV477" s="30"/>
      <c r="WW477" s="30"/>
      <c r="WX477" s="30"/>
      <c r="WY477" s="30"/>
      <c r="WZ477" s="30"/>
      <c r="XA477" s="30"/>
      <c r="XB477" s="30"/>
      <c r="XC477" s="30"/>
      <c r="XD477" s="30"/>
      <c r="XE477" s="30"/>
      <c r="XF477" s="30"/>
      <c r="XG477" s="30"/>
      <c r="XH477" s="30"/>
      <c r="XI477" s="30"/>
      <c r="XJ477" s="30"/>
      <c r="XK477" s="30"/>
      <c r="XL477" s="30"/>
      <c r="XM477" s="30"/>
      <c r="XN477" s="30"/>
      <c r="XO477" s="30"/>
      <c r="XP477" s="30"/>
      <c r="XQ477" s="30"/>
      <c r="XR477" s="30"/>
      <c r="XS477" s="30"/>
      <c r="XT477" s="30"/>
      <c r="XU477" s="30"/>
      <c r="XV477" s="30"/>
      <c r="XW477" s="30"/>
      <c r="XX477" s="30"/>
      <c r="XY477" s="30"/>
      <c r="XZ477" s="30"/>
      <c r="YA477" s="30"/>
      <c r="YB477" s="30"/>
      <c r="YC477" s="30"/>
      <c r="YD477" s="30"/>
      <c r="YE477" s="30"/>
      <c r="YF477" s="30"/>
      <c r="YG477" s="30"/>
      <c r="YH477" s="30"/>
      <c r="YI477" s="30"/>
      <c r="YJ477" s="30"/>
      <c r="YK477" s="30"/>
      <c r="YL477" s="30"/>
      <c r="YM477" s="30"/>
      <c r="YN477" s="30"/>
      <c r="YO477" s="30"/>
      <c r="YP477" s="30"/>
      <c r="YQ477" s="30"/>
      <c r="YR477" s="30"/>
      <c r="YS477" s="30"/>
      <c r="YT477" s="30"/>
      <c r="YU477" s="30"/>
      <c r="YV477" s="30"/>
      <c r="YW477" s="30"/>
      <c r="YX477" s="30"/>
      <c r="YY477" s="30"/>
      <c r="YZ477" s="30"/>
      <c r="ZA477" s="30"/>
      <c r="ZB477" s="30"/>
      <c r="ZC477" s="30"/>
      <c r="ZD477" s="30"/>
      <c r="ZE477" s="30"/>
      <c r="ZF477" s="30"/>
      <c r="ZG477" s="30"/>
      <c r="ZH477" s="30"/>
      <c r="ZI477" s="30"/>
      <c r="ZJ477" s="30"/>
      <c r="ZK477" s="30"/>
      <c r="ZL477" s="30"/>
      <c r="ZM477" s="30"/>
      <c r="ZN477" s="30"/>
      <c r="ZO477" s="30"/>
      <c r="ZP477" s="30"/>
      <c r="ZQ477" s="30"/>
      <c r="ZR477" s="30"/>
      <c r="ZS477" s="30"/>
      <c r="ZT477" s="30"/>
      <c r="ZU477" s="30"/>
      <c r="ZV477" s="30"/>
      <c r="ZW477" s="30"/>
      <c r="ZX477" s="30"/>
      <c r="ZY477" s="30"/>
      <c r="ZZ477" s="30"/>
      <c r="AAA477" s="30"/>
      <c r="AAB477" s="30"/>
      <c r="AAC477" s="30"/>
      <c r="AAD477" s="30"/>
      <c r="AAE477" s="30"/>
      <c r="AAF477" s="30"/>
      <c r="AAG477" s="30"/>
      <c r="AAH477" s="30"/>
      <c r="AAI477" s="30"/>
      <c r="AAJ477" s="30"/>
      <c r="AAK477" s="30"/>
      <c r="AAL477" s="30"/>
      <c r="AAM477" s="30"/>
      <c r="AAN477" s="30"/>
      <c r="AAO477" s="30"/>
      <c r="AAP477" s="30"/>
      <c r="AAQ477" s="30"/>
      <c r="AAR477" s="30"/>
      <c r="AAS477" s="30"/>
      <c r="AAT477" s="30"/>
      <c r="AAU477" s="30"/>
      <c r="AAV477" s="30"/>
      <c r="AAW477" s="30"/>
      <c r="AAX477" s="30"/>
      <c r="AAY477" s="30"/>
      <c r="AAZ477" s="30"/>
      <c r="ABA477" s="30"/>
      <c r="ABB477" s="30"/>
      <c r="ABC477" s="30"/>
      <c r="ABD477" s="30"/>
      <c r="ABE477" s="30"/>
      <c r="ABF477" s="30"/>
      <c r="ABG477" s="30"/>
      <c r="ABH477" s="30"/>
      <c r="ABI477" s="30"/>
      <c r="ABJ477" s="30"/>
      <c r="ABK477" s="30"/>
      <c r="ABL477" s="30"/>
      <c r="ABM477" s="30"/>
      <c r="ABN477" s="30"/>
      <c r="ABO477" s="30"/>
      <c r="ABP477" s="30"/>
      <c r="ABQ477" s="30"/>
      <c r="ABR477" s="30"/>
      <c r="ABS477" s="30"/>
      <c r="ABT477" s="30"/>
      <c r="ABU477" s="30"/>
      <c r="ABV477" s="30"/>
      <c r="ABW477" s="30"/>
      <c r="ABX477" s="30"/>
      <c r="ABY477" s="30"/>
      <c r="ABZ477" s="30"/>
      <c r="ACA477" s="30"/>
      <c r="ACB477" s="30"/>
      <c r="ACC477" s="30"/>
      <c r="ACD477" s="30"/>
      <c r="ACE477" s="30"/>
      <c r="ACF477" s="30"/>
      <c r="ACG477" s="30"/>
      <c r="ACH477" s="30"/>
      <c r="ACI477" s="30"/>
      <c r="ACJ477" s="30"/>
      <c r="ACK477" s="30"/>
      <c r="ACL477" s="30"/>
      <c r="ACM477" s="30"/>
      <c r="ACN477" s="30"/>
      <c r="ACO477" s="30"/>
      <c r="ACP477" s="30"/>
      <c r="ACQ477" s="30"/>
      <c r="ACR477" s="30"/>
      <c r="ACS477" s="30"/>
      <c r="ACT477" s="30"/>
      <c r="ACU477" s="30"/>
      <c r="ACV477" s="30"/>
      <c r="ACW477" s="30"/>
      <c r="ACX477" s="30"/>
      <c r="ACY477" s="30"/>
      <c r="ACZ477" s="30"/>
      <c r="ADA477" s="30"/>
      <c r="ADB477" s="30"/>
      <c r="ADC477" s="30"/>
      <c r="ADD477" s="30"/>
      <c r="ADE477" s="30"/>
      <c r="ADF477" s="30"/>
      <c r="ADG477" s="30"/>
      <c r="ADH477" s="30"/>
      <c r="ADI477" s="30"/>
      <c r="ADJ477" s="30"/>
      <c r="ADK477" s="30"/>
      <c r="ADL477" s="30"/>
      <c r="ADM477" s="30"/>
      <c r="ADN477" s="30"/>
      <c r="ADO477" s="30"/>
      <c r="ADP477" s="30"/>
      <c r="ADQ477" s="30"/>
      <c r="ADR477" s="30"/>
      <c r="ADS477" s="30"/>
      <c r="ADT477" s="30"/>
      <c r="ADU477" s="30"/>
      <c r="ADV477" s="30"/>
      <c r="ADW477" s="30"/>
      <c r="ADX477" s="30"/>
      <c r="ADY477" s="30"/>
      <c r="ADZ477" s="30"/>
      <c r="AEA477" s="30"/>
      <c r="AEB477" s="30"/>
      <c r="AEC477" s="30"/>
      <c r="AED477" s="30"/>
      <c r="AEE477" s="30"/>
      <c r="AEF477" s="30"/>
      <c r="AEG477" s="30"/>
      <c r="AEH477" s="30"/>
      <c r="AEI477" s="30"/>
      <c r="AEJ477" s="30"/>
      <c r="AEK477" s="30"/>
      <c r="AEL477" s="30"/>
      <c r="AEM477" s="30"/>
      <c r="AEN477" s="30"/>
      <c r="AEO477" s="30"/>
      <c r="AEP477" s="30"/>
      <c r="AEQ477" s="30"/>
      <c r="AER477" s="30"/>
      <c r="AES477" s="30"/>
      <c r="AET477" s="30"/>
      <c r="AEU477" s="30"/>
      <c r="AEV477" s="30"/>
      <c r="AEW477" s="30"/>
      <c r="AEX477" s="30"/>
      <c r="AEY477" s="30"/>
      <c r="AEZ477" s="30"/>
      <c r="AFA477" s="30"/>
      <c r="AFB477" s="30"/>
      <c r="AFC477" s="30"/>
      <c r="AFD477" s="30"/>
      <c r="AFE477" s="30"/>
      <c r="AFF477" s="30"/>
      <c r="AFG477" s="30"/>
      <c r="AFH477" s="30"/>
      <c r="AFI477" s="30"/>
      <c r="AFJ477" s="30"/>
      <c r="AFK477" s="30"/>
      <c r="AFL477" s="30"/>
      <c r="AFM477" s="30"/>
      <c r="AFN477" s="30"/>
      <c r="AFO477" s="30"/>
      <c r="AFP477" s="30"/>
      <c r="AFQ477" s="30"/>
      <c r="AFR477" s="30"/>
      <c r="AFS477" s="30"/>
      <c r="AFT477" s="30"/>
      <c r="AFU477" s="30"/>
      <c r="AFV477" s="30"/>
      <c r="AFW477" s="30"/>
      <c r="AFX477" s="30"/>
      <c r="AFY477" s="30"/>
      <c r="AFZ477" s="30"/>
      <c r="AGA477" s="30"/>
      <c r="AGB477" s="30"/>
      <c r="AGC477" s="30"/>
      <c r="AGD477" s="30"/>
      <c r="AGE477" s="30"/>
      <c r="AGF477" s="30"/>
      <c r="AGG477" s="30"/>
      <c r="AGH477" s="30"/>
      <c r="AGI477" s="30"/>
      <c r="AGJ477" s="30"/>
      <c r="AGK477" s="30"/>
      <c r="AGL477" s="30"/>
      <c r="AGM477" s="30"/>
      <c r="AGN477" s="30"/>
      <c r="AGO477" s="30"/>
      <c r="AGP477" s="30"/>
      <c r="AGQ477" s="30"/>
      <c r="AGR477" s="30"/>
      <c r="AGS477" s="30"/>
      <c r="AGT477" s="30"/>
      <c r="AGU477" s="30"/>
      <c r="AGV477" s="30"/>
      <c r="AGW477" s="30"/>
      <c r="AGX477" s="30"/>
      <c r="AGY477" s="30"/>
      <c r="AGZ477" s="30"/>
      <c r="AHA477" s="30"/>
      <c r="AHB477" s="30"/>
      <c r="AHC477" s="30"/>
      <c r="AHD477" s="30"/>
      <c r="AHE477" s="30"/>
      <c r="AHF477" s="30"/>
      <c r="AHG477" s="30"/>
      <c r="AHH477" s="30"/>
      <c r="AHI477" s="30"/>
      <c r="AHJ477" s="30"/>
      <c r="AHK477" s="30"/>
      <c r="AHL477" s="30"/>
      <c r="AHM477" s="30"/>
      <c r="AHN477" s="30"/>
      <c r="AHO477" s="30"/>
      <c r="AHP477" s="30"/>
      <c r="AHQ477" s="30"/>
      <c r="AHR477" s="30"/>
      <c r="AHS477" s="30"/>
      <c r="AHT477" s="30"/>
      <c r="AHU477" s="30"/>
      <c r="AHV477" s="30"/>
      <c r="AHW477" s="30"/>
      <c r="AHX477" s="30"/>
      <c r="AHY477" s="30"/>
      <c r="AHZ477" s="30"/>
      <c r="AIA477" s="30"/>
      <c r="AIB477" s="30"/>
      <c r="AIC477" s="30"/>
      <c r="AID477" s="30"/>
      <c r="AIE477" s="30"/>
      <c r="AIF477" s="30"/>
      <c r="AIG477" s="30"/>
      <c r="AIH477" s="30"/>
      <c r="AII477" s="30"/>
      <c r="AIJ477" s="30"/>
      <c r="AIK477" s="30"/>
      <c r="AIL477" s="30"/>
      <c r="AIM477" s="30"/>
      <c r="AIN477" s="30"/>
      <c r="AIO477" s="30"/>
      <c r="AIP477" s="30"/>
      <c r="AIQ477" s="30"/>
      <c r="AIR477" s="30"/>
      <c r="AIS477" s="30"/>
      <c r="AIT477" s="30"/>
      <c r="AIU477" s="30"/>
      <c r="AIV477" s="30"/>
      <c r="AIW477" s="30"/>
      <c r="AIX477" s="30"/>
      <c r="AIY477" s="30"/>
      <c r="AIZ477" s="30"/>
      <c r="AJA477" s="30"/>
      <c r="AJB477" s="30"/>
      <c r="AJC477" s="30"/>
      <c r="AJD477" s="30"/>
      <c r="AJE477" s="30"/>
      <c r="AJF477" s="30"/>
      <c r="AJG477" s="30"/>
      <c r="AJH477" s="30"/>
      <c r="AJI477" s="30"/>
      <c r="AJJ477" s="30"/>
      <c r="AJK477" s="30"/>
      <c r="AJL477" s="30"/>
      <c r="AJM477" s="30"/>
      <c r="AJN477" s="30"/>
      <c r="AJO477" s="30"/>
      <c r="AJP477" s="30"/>
      <c r="AJQ477" s="30"/>
      <c r="AJR477" s="30"/>
      <c r="AJS477" s="30"/>
      <c r="AJT477" s="30"/>
      <c r="AJU477" s="30"/>
      <c r="AJV477" s="30"/>
      <c r="AJW477" s="30"/>
      <c r="AJX477" s="30"/>
      <c r="AJY477" s="30"/>
      <c r="AJZ477" s="30"/>
      <c r="AKA477" s="30"/>
      <c r="AKB477" s="30"/>
      <c r="AKC477" s="30"/>
      <c r="AKD477" s="30"/>
      <c r="AKE477" s="30"/>
      <c r="AKF477" s="30"/>
      <c r="AKG477" s="30"/>
      <c r="AKH477" s="30"/>
      <c r="AKI477" s="30"/>
      <c r="AKJ477" s="30"/>
      <c r="AKK477" s="30"/>
      <c r="AKL477" s="30"/>
      <c r="AKM477" s="30"/>
      <c r="AKN477" s="30"/>
      <c r="AKO477" s="30"/>
      <c r="AKP477" s="30"/>
      <c r="AKQ477" s="30"/>
      <c r="AKR477" s="30"/>
      <c r="AKS477" s="30"/>
      <c r="AKT477" s="30"/>
      <c r="AKU477" s="30"/>
      <c r="AKV477" s="30"/>
      <c r="AKW477" s="30"/>
      <c r="AKX477" s="30"/>
      <c r="AKY477" s="30"/>
      <c r="AKZ477" s="30"/>
      <c r="ALA477" s="30"/>
      <c r="ALB477" s="30"/>
      <c r="ALC477" s="30"/>
      <c r="ALD477" s="30"/>
      <c r="ALE477" s="30"/>
      <c r="ALF477" s="30"/>
      <c r="ALG477" s="30"/>
      <c r="ALH477" s="30"/>
      <c r="ALI477" s="30"/>
      <c r="ALJ477" s="30"/>
      <c r="ALK477" s="30"/>
      <c r="ALL477" s="30"/>
      <c r="ALM477" s="30"/>
      <c r="ALN477" s="30"/>
      <c r="ALO477" s="30"/>
      <c r="ALP477" s="30"/>
      <c r="ALQ477" s="30"/>
      <c r="ALR477" s="30"/>
      <c r="ALS477" s="30"/>
      <c r="ALT477" s="30"/>
      <c r="ALU477" s="30"/>
      <c r="ALV477" s="30"/>
      <c r="ALW477" s="30"/>
      <c r="ALX477" s="30"/>
      <c r="ALY477" s="30"/>
      <c r="ALZ477" s="30"/>
      <c r="AMA477" s="30"/>
      <c r="AMB477" s="30"/>
    </row>
    <row r="478" spans="1:1016" s="31" customFormat="1" ht="18.75" customHeight="1">
      <c r="A478" s="385"/>
      <c r="B478" s="391"/>
      <c r="C478" s="896"/>
      <c r="D478" s="905" t="s">
        <v>18</v>
      </c>
      <c r="E478" s="750" t="s">
        <v>869</v>
      </c>
      <c r="F478" s="750"/>
      <c r="G478" s="750"/>
      <c r="H478" s="750"/>
      <c r="I478" s="750"/>
      <c r="J478" s="750"/>
      <c r="K478" s="751"/>
      <c r="L478" s="264"/>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30"/>
      <c r="EE478" s="30"/>
      <c r="EF478" s="30"/>
      <c r="EG478" s="30"/>
      <c r="EH478" s="30"/>
      <c r="EI478" s="30"/>
      <c r="EJ478" s="30"/>
      <c r="EK478" s="30"/>
      <c r="EL478" s="30"/>
      <c r="EM478" s="30"/>
      <c r="EN478" s="30"/>
      <c r="EO478" s="30"/>
      <c r="EP478" s="30"/>
      <c r="EQ478" s="30"/>
      <c r="ER478" s="30"/>
      <c r="ES478" s="30"/>
      <c r="ET478" s="30"/>
      <c r="EU478" s="30"/>
      <c r="EV478" s="30"/>
      <c r="EW478" s="30"/>
      <c r="EX478" s="30"/>
      <c r="EY478" s="30"/>
      <c r="EZ478" s="30"/>
      <c r="FA478" s="30"/>
      <c r="FB478" s="30"/>
      <c r="FC478" s="30"/>
      <c r="FD478" s="30"/>
      <c r="FE478" s="30"/>
      <c r="FF478" s="30"/>
      <c r="FG478" s="30"/>
      <c r="FH478" s="30"/>
      <c r="FI478" s="30"/>
      <c r="FJ478" s="30"/>
      <c r="FK478" s="30"/>
      <c r="FL478" s="30"/>
      <c r="FM478" s="30"/>
      <c r="FN478" s="30"/>
      <c r="FO478" s="30"/>
      <c r="FP478" s="30"/>
      <c r="FQ478" s="30"/>
      <c r="FR478" s="30"/>
      <c r="FS478" s="30"/>
      <c r="FT478" s="30"/>
      <c r="FU478" s="30"/>
      <c r="FV478" s="30"/>
      <c r="FW478" s="30"/>
      <c r="FX478" s="30"/>
      <c r="FY478" s="30"/>
      <c r="FZ478" s="30"/>
      <c r="GA478" s="30"/>
      <c r="GB478" s="30"/>
      <c r="GC478" s="30"/>
      <c r="GD478" s="30"/>
      <c r="GE478" s="30"/>
      <c r="GF478" s="30"/>
      <c r="GG478" s="30"/>
      <c r="GH478" s="30"/>
      <c r="GI478" s="30"/>
      <c r="GJ478" s="30"/>
      <c r="GK478" s="30"/>
      <c r="GL478" s="30"/>
      <c r="GM478" s="30"/>
      <c r="GN478" s="30"/>
      <c r="GO478" s="30"/>
      <c r="GP478" s="30"/>
      <c r="GQ478" s="30"/>
      <c r="GR478" s="30"/>
      <c r="GS478" s="30"/>
      <c r="GT478" s="30"/>
      <c r="GU478" s="30"/>
      <c r="GV478" s="30"/>
      <c r="GW478" s="30"/>
      <c r="GX478" s="30"/>
      <c r="GY478" s="30"/>
      <c r="GZ478" s="30"/>
      <c r="HA478" s="30"/>
      <c r="HB478" s="30"/>
      <c r="HC478" s="30"/>
      <c r="HD478" s="30"/>
      <c r="HE478" s="30"/>
      <c r="HF478" s="30"/>
      <c r="HG478" s="30"/>
      <c r="HH478" s="30"/>
      <c r="HI478" s="30"/>
      <c r="HJ478" s="30"/>
      <c r="HK478" s="30"/>
      <c r="HL478" s="30"/>
      <c r="HM478" s="30"/>
      <c r="HN478" s="30"/>
      <c r="HO478" s="30"/>
      <c r="HP478" s="30"/>
      <c r="HQ478" s="30"/>
      <c r="HR478" s="30"/>
      <c r="HS478" s="30"/>
      <c r="HT478" s="30"/>
      <c r="HU478" s="30"/>
      <c r="HV478" s="30"/>
      <c r="HW478" s="30"/>
      <c r="HX478" s="30"/>
      <c r="HY478" s="30"/>
      <c r="HZ478" s="30"/>
      <c r="IA478" s="30"/>
      <c r="IB478" s="30"/>
      <c r="IC478" s="30"/>
      <c r="ID478" s="30"/>
      <c r="IE478" s="30"/>
      <c r="IF478" s="30"/>
      <c r="IG478" s="30"/>
      <c r="IH478" s="30"/>
      <c r="II478" s="30"/>
      <c r="IJ478" s="30"/>
      <c r="IK478" s="30"/>
      <c r="IL478" s="30"/>
      <c r="IM478" s="30"/>
      <c r="IN478" s="30"/>
      <c r="IO478" s="30"/>
      <c r="IP478" s="30"/>
      <c r="IQ478" s="30"/>
      <c r="IR478" s="30"/>
      <c r="IS478" s="30"/>
      <c r="IT478" s="30"/>
      <c r="IU478" s="30"/>
      <c r="IV478" s="30"/>
      <c r="IW478" s="30"/>
      <c r="IX478" s="30"/>
      <c r="IY478" s="30"/>
      <c r="IZ478" s="30"/>
      <c r="JA478" s="30"/>
      <c r="JB478" s="30"/>
      <c r="JC478" s="30"/>
      <c r="JD478" s="30"/>
      <c r="JE478" s="30"/>
      <c r="JF478" s="30"/>
      <c r="JG478" s="30"/>
      <c r="JH478" s="30"/>
      <c r="JI478" s="30"/>
      <c r="JJ478" s="30"/>
      <c r="JK478" s="30"/>
      <c r="JL478" s="30"/>
      <c r="JM478" s="30"/>
      <c r="JN478" s="30"/>
      <c r="JO478" s="30"/>
      <c r="JP478" s="30"/>
      <c r="JQ478" s="30"/>
      <c r="JR478" s="30"/>
      <c r="JS478" s="30"/>
      <c r="JT478" s="30"/>
      <c r="JU478" s="30"/>
      <c r="JV478" s="30"/>
      <c r="JW478" s="30"/>
      <c r="JX478" s="30"/>
      <c r="JY478" s="30"/>
      <c r="JZ478" s="30"/>
      <c r="KA478" s="30"/>
      <c r="KB478" s="30"/>
      <c r="KC478" s="30"/>
      <c r="KD478" s="30"/>
      <c r="KE478" s="30"/>
      <c r="KF478" s="30"/>
      <c r="KG478" s="30"/>
      <c r="KH478" s="30"/>
      <c r="KI478" s="30"/>
      <c r="KJ478" s="30"/>
      <c r="KK478" s="30"/>
      <c r="KL478" s="30"/>
      <c r="KM478" s="30"/>
      <c r="KN478" s="30"/>
      <c r="KO478" s="30"/>
      <c r="KP478" s="30"/>
      <c r="KQ478" s="30"/>
      <c r="KR478" s="30"/>
      <c r="KS478" s="30"/>
      <c r="KT478" s="30"/>
      <c r="KU478" s="30"/>
      <c r="KV478" s="30"/>
      <c r="KW478" s="30"/>
      <c r="KX478" s="30"/>
      <c r="KY478" s="30"/>
      <c r="KZ478" s="30"/>
      <c r="LA478" s="30"/>
      <c r="LB478" s="30"/>
      <c r="LC478" s="30"/>
      <c r="LD478" s="30"/>
      <c r="LE478" s="30"/>
      <c r="LF478" s="30"/>
      <c r="LG478" s="30"/>
      <c r="LH478" s="30"/>
      <c r="LI478" s="30"/>
      <c r="LJ478" s="30"/>
      <c r="LK478" s="30"/>
      <c r="LL478" s="30"/>
      <c r="LM478" s="30"/>
      <c r="LN478" s="30"/>
      <c r="LO478" s="30"/>
      <c r="LP478" s="30"/>
      <c r="LQ478" s="30"/>
      <c r="LR478" s="30"/>
      <c r="LS478" s="30"/>
      <c r="LT478" s="30"/>
      <c r="LU478" s="30"/>
      <c r="LV478" s="30"/>
      <c r="LW478" s="30"/>
      <c r="LX478" s="30"/>
      <c r="LY478" s="30"/>
      <c r="LZ478" s="30"/>
      <c r="MA478" s="30"/>
      <c r="MB478" s="30"/>
      <c r="MC478" s="30"/>
      <c r="MD478" s="30"/>
      <c r="ME478" s="30"/>
      <c r="MF478" s="30"/>
      <c r="MG478" s="30"/>
      <c r="MH478" s="30"/>
      <c r="MI478" s="30"/>
      <c r="MJ478" s="30"/>
      <c r="MK478" s="30"/>
      <c r="ML478" s="30"/>
      <c r="MM478" s="30"/>
      <c r="MN478" s="30"/>
      <c r="MO478" s="30"/>
      <c r="MP478" s="30"/>
      <c r="MQ478" s="30"/>
      <c r="MR478" s="30"/>
      <c r="MS478" s="30"/>
      <c r="MT478" s="30"/>
      <c r="MU478" s="30"/>
      <c r="MV478" s="30"/>
      <c r="MW478" s="30"/>
      <c r="MX478" s="30"/>
      <c r="MY478" s="30"/>
      <c r="MZ478" s="30"/>
      <c r="NA478" s="30"/>
      <c r="NB478" s="30"/>
      <c r="NC478" s="30"/>
      <c r="ND478" s="30"/>
      <c r="NE478" s="30"/>
      <c r="NF478" s="30"/>
      <c r="NG478" s="30"/>
      <c r="NH478" s="30"/>
      <c r="NI478" s="30"/>
      <c r="NJ478" s="30"/>
      <c r="NK478" s="30"/>
      <c r="NL478" s="30"/>
      <c r="NM478" s="30"/>
      <c r="NN478" s="30"/>
      <c r="NO478" s="30"/>
      <c r="NP478" s="30"/>
      <c r="NQ478" s="30"/>
      <c r="NR478" s="30"/>
      <c r="NS478" s="30"/>
      <c r="NT478" s="30"/>
      <c r="NU478" s="30"/>
      <c r="NV478" s="30"/>
      <c r="NW478" s="30"/>
      <c r="NX478" s="30"/>
      <c r="NY478" s="30"/>
      <c r="NZ478" s="30"/>
      <c r="OA478" s="30"/>
      <c r="OB478" s="30"/>
      <c r="OC478" s="30"/>
      <c r="OD478" s="30"/>
      <c r="OE478" s="30"/>
      <c r="OF478" s="30"/>
      <c r="OG478" s="30"/>
      <c r="OH478" s="30"/>
      <c r="OI478" s="30"/>
      <c r="OJ478" s="30"/>
      <c r="OK478" s="30"/>
      <c r="OL478" s="30"/>
      <c r="OM478" s="30"/>
      <c r="ON478" s="30"/>
      <c r="OO478" s="30"/>
      <c r="OP478" s="30"/>
      <c r="OQ478" s="30"/>
      <c r="OR478" s="30"/>
      <c r="OS478" s="30"/>
      <c r="OT478" s="30"/>
      <c r="OU478" s="30"/>
      <c r="OV478" s="30"/>
      <c r="OW478" s="30"/>
      <c r="OX478" s="30"/>
      <c r="OY478" s="30"/>
      <c r="OZ478" s="30"/>
      <c r="PA478" s="30"/>
      <c r="PB478" s="30"/>
      <c r="PC478" s="30"/>
      <c r="PD478" s="30"/>
      <c r="PE478" s="30"/>
      <c r="PF478" s="30"/>
      <c r="PG478" s="30"/>
      <c r="PH478" s="30"/>
      <c r="PI478" s="30"/>
      <c r="PJ478" s="30"/>
      <c r="PK478" s="30"/>
      <c r="PL478" s="30"/>
      <c r="PM478" s="30"/>
      <c r="PN478" s="30"/>
      <c r="PO478" s="30"/>
      <c r="PP478" s="30"/>
      <c r="PQ478" s="30"/>
      <c r="PR478" s="30"/>
      <c r="PS478" s="30"/>
      <c r="PT478" s="30"/>
      <c r="PU478" s="30"/>
      <c r="PV478" s="30"/>
      <c r="PW478" s="30"/>
      <c r="PX478" s="30"/>
      <c r="PY478" s="30"/>
      <c r="PZ478" s="30"/>
      <c r="QA478" s="30"/>
      <c r="QB478" s="30"/>
      <c r="QC478" s="30"/>
      <c r="QD478" s="30"/>
      <c r="QE478" s="30"/>
      <c r="QF478" s="30"/>
      <c r="QG478" s="30"/>
      <c r="QH478" s="30"/>
      <c r="QI478" s="30"/>
      <c r="QJ478" s="30"/>
      <c r="QK478" s="30"/>
      <c r="QL478" s="30"/>
      <c r="QM478" s="30"/>
      <c r="QN478" s="30"/>
      <c r="QO478" s="30"/>
      <c r="QP478" s="30"/>
      <c r="QQ478" s="30"/>
      <c r="QR478" s="30"/>
      <c r="QS478" s="30"/>
      <c r="QT478" s="30"/>
      <c r="QU478" s="30"/>
      <c r="QV478" s="30"/>
      <c r="QW478" s="30"/>
      <c r="QX478" s="30"/>
      <c r="QY478" s="30"/>
      <c r="QZ478" s="30"/>
      <c r="RA478" s="30"/>
      <c r="RB478" s="30"/>
      <c r="RC478" s="30"/>
      <c r="RD478" s="30"/>
      <c r="RE478" s="30"/>
      <c r="RF478" s="30"/>
      <c r="RG478" s="30"/>
      <c r="RH478" s="30"/>
      <c r="RI478" s="30"/>
      <c r="RJ478" s="30"/>
      <c r="RK478" s="30"/>
      <c r="RL478" s="30"/>
      <c r="RM478" s="30"/>
      <c r="RN478" s="30"/>
      <c r="RO478" s="30"/>
      <c r="RP478" s="30"/>
      <c r="RQ478" s="30"/>
      <c r="RR478" s="30"/>
      <c r="RS478" s="30"/>
      <c r="RT478" s="30"/>
      <c r="RU478" s="30"/>
      <c r="RV478" s="30"/>
      <c r="RW478" s="30"/>
      <c r="RX478" s="30"/>
      <c r="RY478" s="30"/>
      <c r="RZ478" s="30"/>
      <c r="SA478" s="30"/>
      <c r="SB478" s="30"/>
      <c r="SC478" s="30"/>
      <c r="SD478" s="30"/>
      <c r="SE478" s="30"/>
      <c r="SF478" s="30"/>
      <c r="SG478" s="30"/>
      <c r="SH478" s="30"/>
      <c r="SI478" s="30"/>
      <c r="SJ478" s="30"/>
      <c r="SK478" s="30"/>
      <c r="SL478" s="30"/>
      <c r="SM478" s="30"/>
      <c r="SN478" s="30"/>
      <c r="SO478" s="30"/>
      <c r="SP478" s="30"/>
      <c r="SQ478" s="30"/>
      <c r="SR478" s="30"/>
      <c r="SS478" s="30"/>
      <c r="ST478" s="30"/>
      <c r="SU478" s="30"/>
      <c r="SV478" s="30"/>
      <c r="SW478" s="30"/>
      <c r="SX478" s="30"/>
      <c r="SY478" s="30"/>
      <c r="SZ478" s="30"/>
      <c r="TA478" s="30"/>
      <c r="TB478" s="30"/>
      <c r="TC478" s="30"/>
      <c r="TD478" s="30"/>
      <c r="TE478" s="30"/>
      <c r="TF478" s="30"/>
      <c r="TG478" s="30"/>
      <c r="TH478" s="30"/>
      <c r="TI478" s="30"/>
      <c r="TJ478" s="30"/>
      <c r="TK478" s="30"/>
      <c r="TL478" s="30"/>
      <c r="TM478" s="30"/>
      <c r="TN478" s="30"/>
      <c r="TO478" s="30"/>
      <c r="TP478" s="30"/>
      <c r="TQ478" s="30"/>
      <c r="TR478" s="30"/>
      <c r="TS478" s="30"/>
      <c r="TT478" s="30"/>
      <c r="TU478" s="30"/>
      <c r="TV478" s="30"/>
      <c r="TW478" s="30"/>
      <c r="TX478" s="30"/>
      <c r="TY478" s="30"/>
      <c r="TZ478" s="30"/>
      <c r="UA478" s="30"/>
      <c r="UB478" s="30"/>
      <c r="UC478" s="30"/>
      <c r="UD478" s="30"/>
      <c r="UE478" s="30"/>
      <c r="UF478" s="30"/>
      <c r="UG478" s="30"/>
      <c r="UH478" s="30"/>
      <c r="UI478" s="30"/>
      <c r="UJ478" s="30"/>
      <c r="UK478" s="30"/>
      <c r="UL478" s="30"/>
      <c r="UM478" s="30"/>
      <c r="UN478" s="30"/>
      <c r="UO478" s="30"/>
      <c r="UP478" s="30"/>
      <c r="UQ478" s="30"/>
      <c r="UR478" s="30"/>
      <c r="US478" s="30"/>
      <c r="UT478" s="30"/>
      <c r="UU478" s="30"/>
      <c r="UV478" s="30"/>
      <c r="UW478" s="30"/>
      <c r="UX478" s="30"/>
      <c r="UY478" s="30"/>
      <c r="UZ478" s="30"/>
      <c r="VA478" s="30"/>
      <c r="VB478" s="30"/>
      <c r="VC478" s="30"/>
      <c r="VD478" s="30"/>
      <c r="VE478" s="30"/>
      <c r="VF478" s="30"/>
      <c r="VG478" s="30"/>
      <c r="VH478" s="30"/>
      <c r="VI478" s="30"/>
      <c r="VJ478" s="30"/>
      <c r="VK478" s="30"/>
      <c r="VL478" s="30"/>
      <c r="VM478" s="30"/>
      <c r="VN478" s="30"/>
      <c r="VO478" s="30"/>
      <c r="VP478" s="30"/>
      <c r="VQ478" s="30"/>
      <c r="VR478" s="30"/>
      <c r="VS478" s="30"/>
      <c r="VT478" s="30"/>
      <c r="VU478" s="30"/>
      <c r="VV478" s="30"/>
      <c r="VW478" s="30"/>
      <c r="VX478" s="30"/>
      <c r="VY478" s="30"/>
      <c r="VZ478" s="30"/>
      <c r="WA478" s="30"/>
      <c r="WB478" s="30"/>
      <c r="WC478" s="30"/>
      <c r="WD478" s="30"/>
      <c r="WE478" s="30"/>
      <c r="WF478" s="30"/>
      <c r="WG478" s="30"/>
      <c r="WH478" s="30"/>
      <c r="WI478" s="30"/>
      <c r="WJ478" s="30"/>
      <c r="WK478" s="30"/>
      <c r="WL478" s="30"/>
      <c r="WM478" s="30"/>
      <c r="WN478" s="30"/>
      <c r="WO478" s="30"/>
      <c r="WP478" s="30"/>
      <c r="WQ478" s="30"/>
      <c r="WR478" s="30"/>
      <c r="WS478" s="30"/>
      <c r="WT478" s="30"/>
      <c r="WU478" s="30"/>
      <c r="WV478" s="30"/>
      <c r="WW478" s="30"/>
      <c r="WX478" s="30"/>
      <c r="WY478" s="30"/>
      <c r="WZ478" s="30"/>
      <c r="XA478" s="30"/>
      <c r="XB478" s="30"/>
      <c r="XC478" s="30"/>
      <c r="XD478" s="30"/>
      <c r="XE478" s="30"/>
      <c r="XF478" s="30"/>
      <c r="XG478" s="30"/>
      <c r="XH478" s="30"/>
      <c r="XI478" s="30"/>
      <c r="XJ478" s="30"/>
      <c r="XK478" s="30"/>
      <c r="XL478" s="30"/>
      <c r="XM478" s="30"/>
      <c r="XN478" s="30"/>
      <c r="XO478" s="30"/>
      <c r="XP478" s="30"/>
      <c r="XQ478" s="30"/>
      <c r="XR478" s="30"/>
      <c r="XS478" s="30"/>
      <c r="XT478" s="30"/>
      <c r="XU478" s="30"/>
      <c r="XV478" s="30"/>
      <c r="XW478" s="30"/>
      <c r="XX478" s="30"/>
      <c r="XY478" s="30"/>
      <c r="XZ478" s="30"/>
      <c r="YA478" s="30"/>
      <c r="YB478" s="30"/>
      <c r="YC478" s="30"/>
      <c r="YD478" s="30"/>
      <c r="YE478" s="30"/>
      <c r="YF478" s="30"/>
      <c r="YG478" s="30"/>
      <c r="YH478" s="30"/>
      <c r="YI478" s="30"/>
      <c r="YJ478" s="30"/>
      <c r="YK478" s="30"/>
      <c r="YL478" s="30"/>
      <c r="YM478" s="30"/>
      <c r="YN478" s="30"/>
      <c r="YO478" s="30"/>
      <c r="YP478" s="30"/>
      <c r="YQ478" s="30"/>
      <c r="YR478" s="30"/>
      <c r="YS478" s="30"/>
      <c r="YT478" s="30"/>
      <c r="YU478" s="30"/>
      <c r="YV478" s="30"/>
      <c r="YW478" s="30"/>
      <c r="YX478" s="30"/>
      <c r="YY478" s="30"/>
      <c r="YZ478" s="30"/>
      <c r="ZA478" s="30"/>
      <c r="ZB478" s="30"/>
      <c r="ZC478" s="30"/>
      <c r="ZD478" s="30"/>
      <c r="ZE478" s="30"/>
      <c r="ZF478" s="30"/>
      <c r="ZG478" s="30"/>
      <c r="ZH478" s="30"/>
      <c r="ZI478" s="30"/>
      <c r="ZJ478" s="30"/>
      <c r="ZK478" s="30"/>
      <c r="ZL478" s="30"/>
      <c r="ZM478" s="30"/>
      <c r="ZN478" s="30"/>
      <c r="ZO478" s="30"/>
      <c r="ZP478" s="30"/>
      <c r="ZQ478" s="30"/>
      <c r="ZR478" s="30"/>
      <c r="ZS478" s="30"/>
      <c r="ZT478" s="30"/>
      <c r="ZU478" s="30"/>
      <c r="ZV478" s="30"/>
      <c r="ZW478" s="30"/>
      <c r="ZX478" s="30"/>
      <c r="ZY478" s="30"/>
      <c r="ZZ478" s="30"/>
      <c r="AAA478" s="30"/>
      <c r="AAB478" s="30"/>
      <c r="AAC478" s="30"/>
      <c r="AAD478" s="30"/>
      <c r="AAE478" s="30"/>
      <c r="AAF478" s="30"/>
      <c r="AAG478" s="30"/>
      <c r="AAH478" s="30"/>
      <c r="AAI478" s="30"/>
      <c r="AAJ478" s="30"/>
      <c r="AAK478" s="30"/>
      <c r="AAL478" s="30"/>
      <c r="AAM478" s="30"/>
      <c r="AAN478" s="30"/>
      <c r="AAO478" s="30"/>
      <c r="AAP478" s="30"/>
      <c r="AAQ478" s="30"/>
      <c r="AAR478" s="30"/>
      <c r="AAS478" s="30"/>
      <c r="AAT478" s="30"/>
      <c r="AAU478" s="30"/>
      <c r="AAV478" s="30"/>
      <c r="AAW478" s="30"/>
      <c r="AAX478" s="30"/>
      <c r="AAY478" s="30"/>
      <c r="AAZ478" s="30"/>
      <c r="ABA478" s="30"/>
      <c r="ABB478" s="30"/>
      <c r="ABC478" s="30"/>
      <c r="ABD478" s="30"/>
      <c r="ABE478" s="30"/>
      <c r="ABF478" s="30"/>
      <c r="ABG478" s="30"/>
      <c r="ABH478" s="30"/>
      <c r="ABI478" s="30"/>
      <c r="ABJ478" s="30"/>
      <c r="ABK478" s="30"/>
      <c r="ABL478" s="30"/>
      <c r="ABM478" s="30"/>
      <c r="ABN478" s="30"/>
      <c r="ABO478" s="30"/>
      <c r="ABP478" s="30"/>
      <c r="ABQ478" s="30"/>
      <c r="ABR478" s="30"/>
      <c r="ABS478" s="30"/>
      <c r="ABT478" s="30"/>
      <c r="ABU478" s="30"/>
      <c r="ABV478" s="30"/>
      <c r="ABW478" s="30"/>
      <c r="ABX478" s="30"/>
      <c r="ABY478" s="30"/>
      <c r="ABZ478" s="30"/>
      <c r="ACA478" s="30"/>
      <c r="ACB478" s="30"/>
      <c r="ACC478" s="30"/>
      <c r="ACD478" s="30"/>
      <c r="ACE478" s="30"/>
      <c r="ACF478" s="30"/>
      <c r="ACG478" s="30"/>
      <c r="ACH478" s="30"/>
      <c r="ACI478" s="30"/>
      <c r="ACJ478" s="30"/>
      <c r="ACK478" s="30"/>
      <c r="ACL478" s="30"/>
      <c r="ACM478" s="30"/>
      <c r="ACN478" s="30"/>
      <c r="ACO478" s="30"/>
      <c r="ACP478" s="30"/>
      <c r="ACQ478" s="30"/>
      <c r="ACR478" s="30"/>
      <c r="ACS478" s="30"/>
      <c r="ACT478" s="30"/>
      <c r="ACU478" s="30"/>
      <c r="ACV478" s="30"/>
      <c r="ACW478" s="30"/>
      <c r="ACX478" s="30"/>
      <c r="ACY478" s="30"/>
      <c r="ACZ478" s="30"/>
      <c r="ADA478" s="30"/>
      <c r="ADB478" s="30"/>
      <c r="ADC478" s="30"/>
      <c r="ADD478" s="30"/>
      <c r="ADE478" s="30"/>
      <c r="ADF478" s="30"/>
      <c r="ADG478" s="30"/>
      <c r="ADH478" s="30"/>
      <c r="ADI478" s="30"/>
      <c r="ADJ478" s="30"/>
      <c r="ADK478" s="30"/>
      <c r="ADL478" s="30"/>
      <c r="ADM478" s="30"/>
      <c r="ADN478" s="30"/>
      <c r="ADO478" s="30"/>
      <c r="ADP478" s="30"/>
      <c r="ADQ478" s="30"/>
      <c r="ADR478" s="30"/>
      <c r="ADS478" s="30"/>
      <c r="ADT478" s="30"/>
      <c r="ADU478" s="30"/>
      <c r="ADV478" s="30"/>
      <c r="ADW478" s="30"/>
      <c r="ADX478" s="30"/>
      <c r="ADY478" s="30"/>
      <c r="ADZ478" s="30"/>
      <c r="AEA478" s="30"/>
      <c r="AEB478" s="30"/>
      <c r="AEC478" s="30"/>
      <c r="AED478" s="30"/>
      <c r="AEE478" s="30"/>
      <c r="AEF478" s="30"/>
      <c r="AEG478" s="30"/>
      <c r="AEH478" s="30"/>
      <c r="AEI478" s="30"/>
      <c r="AEJ478" s="30"/>
      <c r="AEK478" s="30"/>
      <c r="AEL478" s="30"/>
      <c r="AEM478" s="30"/>
      <c r="AEN478" s="30"/>
      <c r="AEO478" s="30"/>
      <c r="AEP478" s="30"/>
      <c r="AEQ478" s="30"/>
      <c r="AER478" s="30"/>
      <c r="AES478" s="30"/>
      <c r="AET478" s="30"/>
      <c r="AEU478" s="30"/>
      <c r="AEV478" s="30"/>
      <c r="AEW478" s="30"/>
      <c r="AEX478" s="30"/>
      <c r="AEY478" s="30"/>
      <c r="AEZ478" s="30"/>
      <c r="AFA478" s="30"/>
      <c r="AFB478" s="30"/>
      <c r="AFC478" s="30"/>
      <c r="AFD478" s="30"/>
      <c r="AFE478" s="30"/>
      <c r="AFF478" s="30"/>
      <c r="AFG478" s="30"/>
      <c r="AFH478" s="30"/>
      <c r="AFI478" s="30"/>
      <c r="AFJ478" s="30"/>
      <c r="AFK478" s="30"/>
      <c r="AFL478" s="30"/>
      <c r="AFM478" s="30"/>
      <c r="AFN478" s="30"/>
      <c r="AFO478" s="30"/>
      <c r="AFP478" s="30"/>
      <c r="AFQ478" s="30"/>
      <c r="AFR478" s="30"/>
      <c r="AFS478" s="30"/>
      <c r="AFT478" s="30"/>
      <c r="AFU478" s="30"/>
      <c r="AFV478" s="30"/>
      <c r="AFW478" s="30"/>
      <c r="AFX478" s="30"/>
      <c r="AFY478" s="30"/>
      <c r="AFZ478" s="30"/>
      <c r="AGA478" s="30"/>
      <c r="AGB478" s="30"/>
      <c r="AGC478" s="30"/>
      <c r="AGD478" s="30"/>
      <c r="AGE478" s="30"/>
      <c r="AGF478" s="30"/>
      <c r="AGG478" s="30"/>
      <c r="AGH478" s="30"/>
      <c r="AGI478" s="30"/>
      <c r="AGJ478" s="30"/>
      <c r="AGK478" s="30"/>
      <c r="AGL478" s="30"/>
      <c r="AGM478" s="30"/>
      <c r="AGN478" s="30"/>
      <c r="AGO478" s="30"/>
      <c r="AGP478" s="30"/>
      <c r="AGQ478" s="30"/>
      <c r="AGR478" s="30"/>
      <c r="AGS478" s="30"/>
      <c r="AGT478" s="30"/>
      <c r="AGU478" s="30"/>
      <c r="AGV478" s="30"/>
      <c r="AGW478" s="30"/>
      <c r="AGX478" s="30"/>
      <c r="AGY478" s="30"/>
      <c r="AGZ478" s="30"/>
      <c r="AHA478" s="30"/>
      <c r="AHB478" s="30"/>
      <c r="AHC478" s="30"/>
      <c r="AHD478" s="30"/>
      <c r="AHE478" s="30"/>
      <c r="AHF478" s="30"/>
      <c r="AHG478" s="30"/>
      <c r="AHH478" s="30"/>
      <c r="AHI478" s="30"/>
      <c r="AHJ478" s="30"/>
      <c r="AHK478" s="30"/>
      <c r="AHL478" s="30"/>
      <c r="AHM478" s="30"/>
      <c r="AHN478" s="30"/>
      <c r="AHO478" s="30"/>
      <c r="AHP478" s="30"/>
      <c r="AHQ478" s="30"/>
      <c r="AHR478" s="30"/>
      <c r="AHS478" s="30"/>
      <c r="AHT478" s="30"/>
      <c r="AHU478" s="30"/>
      <c r="AHV478" s="30"/>
      <c r="AHW478" s="30"/>
      <c r="AHX478" s="30"/>
      <c r="AHY478" s="30"/>
      <c r="AHZ478" s="30"/>
      <c r="AIA478" s="30"/>
      <c r="AIB478" s="30"/>
      <c r="AIC478" s="30"/>
      <c r="AID478" s="30"/>
      <c r="AIE478" s="30"/>
      <c r="AIF478" s="30"/>
      <c r="AIG478" s="30"/>
      <c r="AIH478" s="30"/>
      <c r="AII478" s="30"/>
      <c r="AIJ478" s="30"/>
      <c r="AIK478" s="30"/>
      <c r="AIL478" s="30"/>
      <c r="AIM478" s="30"/>
      <c r="AIN478" s="30"/>
      <c r="AIO478" s="30"/>
      <c r="AIP478" s="30"/>
      <c r="AIQ478" s="30"/>
      <c r="AIR478" s="30"/>
      <c r="AIS478" s="30"/>
      <c r="AIT478" s="30"/>
      <c r="AIU478" s="30"/>
      <c r="AIV478" s="30"/>
      <c r="AIW478" s="30"/>
      <c r="AIX478" s="30"/>
      <c r="AIY478" s="30"/>
      <c r="AIZ478" s="30"/>
      <c r="AJA478" s="30"/>
      <c r="AJB478" s="30"/>
      <c r="AJC478" s="30"/>
      <c r="AJD478" s="30"/>
      <c r="AJE478" s="30"/>
      <c r="AJF478" s="30"/>
      <c r="AJG478" s="30"/>
      <c r="AJH478" s="30"/>
      <c r="AJI478" s="30"/>
      <c r="AJJ478" s="30"/>
      <c r="AJK478" s="30"/>
      <c r="AJL478" s="30"/>
      <c r="AJM478" s="30"/>
      <c r="AJN478" s="30"/>
      <c r="AJO478" s="30"/>
      <c r="AJP478" s="30"/>
      <c r="AJQ478" s="30"/>
      <c r="AJR478" s="30"/>
      <c r="AJS478" s="30"/>
      <c r="AJT478" s="30"/>
      <c r="AJU478" s="30"/>
      <c r="AJV478" s="30"/>
      <c r="AJW478" s="30"/>
      <c r="AJX478" s="30"/>
      <c r="AJY478" s="30"/>
      <c r="AJZ478" s="30"/>
      <c r="AKA478" s="30"/>
      <c r="AKB478" s="30"/>
      <c r="AKC478" s="30"/>
      <c r="AKD478" s="30"/>
      <c r="AKE478" s="30"/>
      <c r="AKF478" s="30"/>
      <c r="AKG478" s="30"/>
      <c r="AKH478" s="30"/>
      <c r="AKI478" s="30"/>
      <c r="AKJ478" s="30"/>
      <c r="AKK478" s="30"/>
      <c r="AKL478" s="30"/>
      <c r="AKM478" s="30"/>
      <c r="AKN478" s="30"/>
      <c r="AKO478" s="30"/>
      <c r="AKP478" s="30"/>
      <c r="AKQ478" s="30"/>
      <c r="AKR478" s="30"/>
      <c r="AKS478" s="30"/>
      <c r="AKT478" s="30"/>
      <c r="AKU478" s="30"/>
      <c r="AKV478" s="30"/>
      <c r="AKW478" s="30"/>
      <c r="AKX478" s="30"/>
      <c r="AKY478" s="30"/>
      <c r="AKZ478" s="30"/>
      <c r="ALA478" s="30"/>
      <c r="ALB478" s="30"/>
      <c r="ALC478" s="30"/>
      <c r="ALD478" s="30"/>
      <c r="ALE478" s="30"/>
      <c r="ALF478" s="30"/>
      <c r="ALG478" s="30"/>
      <c r="ALH478" s="30"/>
      <c r="ALI478" s="30"/>
      <c r="ALJ478" s="30"/>
      <c r="ALK478" s="30"/>
      <c r="ALL478" s="30"/>
      <c r="ALM478" s="30"/>
      <c r="ALN478" s="30"/>
      <c r="ALO478" s="30"/>
      <c r="ALP478" s="30"/>
      <c r="ALQ478" s="30"/>
      <c r="ALR478" s="30"/>
      <c r="ALS478" s="30"/>
      <c r="ALT478" s="30"/>
      <c r="ALU478" s="30"/>
      <c r="ALV478" s="30"/>
      <c r="ALW478" s="30"/>
      <c r="ALX478" s="30"/>
      <c r="ALY478" s="30"/>
      <c r="ALZ478" s="30"/>
      <c r="AMA478" s="30"/>
      <c r="AMB478" s="30"/>
    </row>
    <row r="479" spans="1:1016" s="31" customFormat="1" ht="18.75" customHeight="1">
      <c r="A479" s="385"/>
      <c r="B479" s="391"/>
      <c r="C479" s="896"/>
      <c r="D479" s="943"/>
      <c r="E479" s="753"/>
      <c r="F479" s="753"/>
      <c r="G479" s="753"/>
      <c r="H479" s="753"/>
      <c r="I479" s="753"/>
      <c r="J479" s="753"/>
      <c r="K479" s="754"/>
      <c r="L479" s="435"/>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c r="BX479" s="30"/>
      <c r="BY479" s="30"/>
      <c r="BZ479" s="30"/>
      <c r="CA479" s="30"/>
      <c r="CB479" s="30"/>
      <c r="CC479" s="30"/>
      <c r="CD479" s="30"/>
      <c r="CE479" s="30"/>
      <c r="CF479" s="30"/>
      <c r="CG479" s="30"/>
      <c r="CH479" s="30"/>
      <c r="CI479" s="30"/>
      <c r="CJ479" s="30"/>
      <c r="CK479" s="30"/>
      <c r="CL479" s="30"/>
      <c r="CM479" s="30"/>
      <c r="CN479" s="30"/>
      <c r="CO479" s="30"/>
      <c r="CP479" s="30"/>
      <c r="CQ479" s="30"/>
      <c r="CR479" s="30"/>
      <c r="CS479" s="30"/>
      <c r="CT479" s="30"/>
      <c r="CU479" s="30"/>
      <c r="CV479" s="30"/>
      <c r="CW479" s="30"/>
      <c r="CX479" s="30"/>
      <c r="CY479" s="30"/>
      <c r="CZ479" s="30"/>
      <c r="DA479" s="30"/>
      <c r="DB479" s="30"/>
      <c r="DC479" s="30"/>
      <c r="DD479" s="30"/>
      <c r="DE479" s="30"/>
      <c r="DF479" s="30"/>
      <c r="DG479" s="30"/>
      <c r="DH479" s="30"/>
      <c r="DI479" s="30"/>
      <c r="DJ479" s="30"/>
      <c r="DK479" s="30"/>
      <c r="DL479" s="30"/>
      <c r="DM479" s="30"/>
      <c r="DN479" s="30"/>
      <c r="DO479" s="30"/>
      <c r="DP479" s="30"/>
      <c r="DQ479" s="30"/>
      <c r="DR479" s="30"/>
      <c r="DS479" s="30"/>
      <c r="DT479" s="30"/>
      <c r="DU479" s="30"/>
      <c r="DV479" s="30"/>
      <c r="DW479" s="30"/>
      <c r="DX479" s="30"/>
      <c r="DY479" s="30"/>
      <c r="DZ479" s="30"/>
      <c r="EA479" s="30"/>
      <c r="EB479" s="30"/>
      <c r="EC479" s="30"/>
      <c r="ED479" s="30"/>
      <c r="EE479" s="30"/>
      <c r="EF479" s="30"/>
      <c r="EG479" s="30"/>
      <c r="EH479" s="30"/>
      <c r="EI479" s="30"/>
      <c r="EJ479" s="30"/>
      <c r="EK479" s="30"/>
      <c r="EL479" s="30"/>
      <c r="EM479" s="30"/>
      <c r="EN479" s="30"/>
      <c r="EO479" s="30"/>
      <c r="EP479" s="30"/>
      <c r="EQ479" s="30"/>
      <c r="ER479" s="30"/>
      <c r="ES479" s="30"/>
      <c r="ET479" s="30"/>
      <c r="EU479" s="30"/>
      <c r="EV479" s="30"/>
      <c r="EW479" s="30"/>
      <c r="EX479" s="30"/>
      <c r="EY479" s="30"/>
      <c r="EZ479" s="30"/>
      <c r="FA479" s="30"/>
      <c r="FB479" s="30"/>
      <c r="FC479" s="30"/>
      <c r="FD479" s="30"/>
      <c r="FE479" s="30"/>
      <c r="FF479" s="30"/>
      <c r="FG479" s="30"/>
      <c r="FH479" s="30"/>
      <c r="FI479" s="30"/>
      <c r="FJ479" s="30"/>
      <c r="FK479" s="30"/>
      <c r="FL479" s="30"/>
      <c r="FM479" s="30"/>
      <c r="FN479" s="30"/>
      <c r="FO479" s="30"/>
      <c r="FP479" s="30"/>
      <c r="FQ479" s="30"/>
      <c r="FR479" s="30"/>
      <c r="FS479" s="30"/>
      <c r="FT479" s="30"/>
      <c r="FU479" s="30"/>
      <c r="FV479" s="30"/>
      <c r="FW479" s="30"/>
      <c r="FX479" s="30"/>
      <c r="FY479" s="30"/>
      <c r="FZ479" s="30"/>
      <c r="GA479" s="30"/>
      <c r="GB479" s="30"/>
      <c r="GC479" s="30"/>
      <c r="GD479" s="30"/>
      <c r="GE479" s="30"/>
      <c r="GF479" s="30"/>
      <c r="GG479" s="30"/>
      <c r="GH479" s="30"/>
      <c r="GI479" s="30"/>
      <c r="GJ479" s="30"/>
      <c r="GK479" s="30"/>
      <c r="GL479" s="30"/>
      <c r="GM479" s="30"/>
      <c r="GN479" s="30"/>
      <c r="GO479" s="30"/>
      <c r="GP479" s="30"/>
      <c r="GQ479" s="30"/>
      <c r="GR479" s="30"/>
      <c r="GS479" s="30"/>
      <c r="GT479" s="30"/>
      <c r="GU479" s="30"/>
      <c r="GV479" s="30"/>
      <c r="GW479" s="30"/>
      <c r="GX479" s="30"/>
      <c r="GY479" s="30"/>
      <c r="GZ479" s="30"/>
      <c r="HA479" s="30"/>
      <c r="HB479" s="30"/>
      <c r="HC479" s="30"/>
      <c r="HD479" s="30"/>
      <c r="HE479" s="30"/>
      <c r="HF479" s="30"/>
      <c r="HG479" s="30"/>
      <c r="HH479" s="30"/>
      <c r="HI479" s="30"/>
      <c r="HJ479" s="30"/>
      <c r="HK479" s="30"/>
      <c r="HL479" s="30"/>
      <c r="HM479" s="30"/>
      <c r="HN479" s="30"/>
      <c r="HO479" s="30"/>
      <c r="HP479" s="30"/>
      <c r="HQ479" s="30"/>
      <c r="HR479" s="30"/>
      <c r="HS479" s="30"/>
      <c r="HT479" s="30"/>
      <c r="HU479" s="30"/>
      <c r="HV479" s="30"/>
      <c r="HW479" s="30"/>
      <c r="HX479" s="30"/>
      <c r="HY479" s="30"/>
      <c r="HZ479" s="30"/>
      <c r="IA479" s="30"/>
      <c r="IB479" s="30"/>
      <c r="IC479" s="30"/>
      <c r="ID479" s="30"/>
      <c r="IE479" s="30"/>
      <c r="IF479" s="30"/>
      <c r="IG479" s="30"/>
      <c r="IH479" s="30"/>
      <c r="II479" s="30"/>
      <c r="IJ479" s="30"/>
      <c r="IK479" s="30"/>
      <c r="IL479" s="30"/>
      <c r="IM479" s="30"/>
      <c r="IN479" s="30"/>
      <c r="IO479" s="30"/>
      <c r="IP479" s="30"/>
      <c r="IQ479" s="30"/>
      <c r="IR479" s="30"/>
      <c r="IS479" s="30"/>
      <c r="IT479" s="30"/>
      <c r="IU479" s="30"/>
      <c r="IV479" s="30"/>
      <c r="IW479" s="30"/>
      <c r="IX479" s="30"/>
      <c r="IY479" s="30"/>
      <c r="IZ479" s="30"/>
      <c r="JA479" s="30"/>
      <c r="JB479" s="30"/>
      <c r="JC479" s="30"/>
      <c r="JD479" s="30"/>
      <c r="JE479" s="30"/>
      <c r="JF479" s="30"/>
      <c r="JG479" s="30"/>
      <c r="JH479" s="30"/>
      <c r="JI479" s="30"/>
      <c r="JJ479" s="30"/>
      <c r="JK479" s="30"/>
      <c r="JL479" s="30"/>
      <c r="JM479" s="30"/>
      <c r="JN479" s="30"/>
      <c r="JO479" s="30"/>
      <c r="JP479" s="30"/>
      <c r="JQ479" s="30"/>
      <c r="JR479" s="30"/>
      <c r="JS479" s="30"/>
      <c r="JT479" s="30"/>
      <c r="JU479" s="30"/>
      <c r="JV479" s="30"/>
      <c r="JW479" s="30"/>
      <c r="JX479" s="30"/>
      <c r="JY479" s="30"/>
      <c r="JZ479" s="30"/>
      <c r="KA479" s="30"/>
      <c r="KB479" s="30"/>
      <c r="KC479" s="30"/>
      <c r="KD479" s="30"/>
      <c r="KE479" s="30"/>
      <c r="KF479" s="30"/>
      <c r="KG479" s="30"/>
      <c r="KH479" s="30"/>
      <c r="KI479" s="30"/>
      <c r="KJ479" s="30"/>
      <c r="KK479" s="30"/>
      <c r="KL479" s="30"/>
      <c r="KM479" s="30"/>
      <c r="KN479" s="30"/>
      <c r="KO479" s="30"/>
      <c r="KP479" s="30"/>
      <c r="KQ479" s="30"/>
      <c r="KR479" s="30"/>
      <c r="KS479" s="30"/>
      <c r="KT479" s="30"/>
      <c r="KU479" s="30"/>
      <c r="KV479" s="30"/>
      <c r="KW479" s="30"/>
      <c r="KX479" s="30"/>
      <c r="KY479" s="30"/>
      <c r="KZ479" s="30"/>
      <c r="LA479" s="30"/>
      <c r="LB479" s="30"/>
      <c r="LC479" s="30"/>
      <c r="LD479" s="30"/>
      <c r="LE479" s="30"/>
      <c r="LF479" s="30"/>
      <c r="LG479" s="30"/>
      <c r="LH479" s="30"/>
      <c r="LI479" s="30"/>
      <c r="LJ479" s="30"/>
      <c r="LK479" s="30"/>
      <c r="LL479" s="30"/>
      <c r="LM479" s="30"/>
      <c r="LN479" s="30"/>
      <c r="LO479" s="30"/>
      <c r="LP479" s="30"/>
      <c r="LQ479" s="30"/>
      <c r="LR479" s="30"/>
      <c r="LS479" s="30"/>
      <c r="LT479" s="30"/>
      <c r="LU479" s="30"/>
      <c r="LV479" s="30"/>
      <c r="LW479" s="30"/>
      <c r="LX479" s="30"/>
      <c r="LY479" s="30"/>
      <c r="LZ479" s="30"/>
      <c r="MA479" s="30"/>
      <c r="MB479" s="30"/>
      <c r="MC479" s="30"/>
      <c r="MD479" s="30"/>
      <c r="ME479" s="30"/>
      <c r="MF479" s="30"/>
      <c r="MG479" s="30"/>
      <c r="MH479" s="30"/>
      <c r="MI479" s="30"/>
      <c r="MJ479" s="30"/>
      <c r="MK479" s="30"/>
      <c r="ML479" s="30"/>
      <c r="MM479" s="30"/>
      <c r="MN479" s="30"/>
      <c r="MO479" s="30"/>
      <c r="MP479" s="30"/>
      <c r="MQ479" s="30"/>
      <c r="MR479" s="30"/>
      <c r="MS479" s="30"/>
      <c r="MT479" s="30"/>
      <c r="MU479" s="30"/>
      <c r="MV479" s="30"/>
      <c r="MW479" s="30"/>
      <c r="MX479" s="30"/>
      <c r="MY479" s="30"/>
      <c r="MZ479" s="30"/>
      <c r="NA479" s="30"/>
      <c r="NB479" s="30"/>
      <c r="NC479" s="30"/>
      <c r="ND479" s="30"/>
      <c r="NE479" s="30"/>
      <c r="NF479" s="30"/>
      <c r="NG479" s="30"/>
      <c r="NH479" s="30"/>
      <c r="NI479" s="30"/>
      <c r="NJ479" s="30"/>
      <c r="NK479" s="30"/>
      <c r="NL479" s="30"/>
      <c r="NM479" s="30"/>
      <c r="NN479" s="30"/>
      <c r="NO479" s="30"/>
      <c r="NP479" s="30"/>
      <c r="NQ479" s="30"/>
      <c r="NR479" s="30"/>
      <c r="NS479" s="30"/>
      <c r="NT479" s="30"/>
      <c r="NU479" s="30"/>
      <c r="NV479" s="30"/>
      <c r="NW479" s="30"/>
      <c r="NX479" s="30"/>
      <c r="NY479" s="30"/>
      <c r="NZ479" s="30"/>
      <c r="OA479" s="30"/>
      <c r="OB479" s="30"/>
      <c r="OC479" s="30"/>
      <c r="OD479" s="30"/>
      <c r="OE479" s="30"/>
      <c r="OF479" s="30"/>
      <c r="OG479" s="30"/>
      <c r="OH479" s="30"/>
      <c r="OI479" s="30"/>
      <c r="OJ479" s="30"/>
      <c r="OK479" s="30"/>
      <c r="OL479" s="30"/>
      <c r="OM479" s="30"/>
      <c r="ON479" s="30"/>
      <c r="OO479" s="30"/>
      <c r="OP479" s="30"/>
      <c r="OQ479" s="30"/>
      <c r="OR479" s="30"/>
      <c r="OS479" s="30"/>
      <c r="OT479" s="30"/>
      <c r="OU479" s="30"/>
      <c r="OV479" s="30"/>
      <c r="OW479" s="30"/>
      <c r="OX479" s="30"/>
      <c r="OY479" s="30"/>
      <c r="OZ479" s="30"/>
      <c r="PA479" s="30"/>
      <c r="PB479" s="30"/>
      <c r="PC479" s="30"/>
      <c r="PD479" s="30"/>
      <c r="PE479" s="30"/>
      <c r="PF479" s="30"/>
      <c r="PG479" s="30"/>
      <c r="PH479" s="30"/>
      <c r="PI479" s="30"/>
      <c r="PJ479" s="30"/>
      <c r="PK479" s="30"/>
      <c r="PL479" s="30"/>
      <c r="PM479" s="30"/>
      <c r="PN479" s="30"/>
      <c r="PO479" s="30"/>
      <c r="PP479" s="30"/>
      <c r="PQ479" s="30"/>
      <c r="PR479" s="30"/>
      <c r="PS479" s="30"/>
      <c r="PT479" s="30"/>
      <c r="PU479" s="30"/>
      <c r="PV479" s="30"/>
      <c r="PW479" s="30"/>
      <c r="PX479" s="30"/>
      <c r="PY479" s="30"/>
      <c r="PZ479" s="30"/>
      <c r="QA479" s="30"/>
      <c r="QB479" s="30"/>
      <c r="QC479" s="30"/>
      <c r="QD479" s="30"/>
      <c r="QE479" s="30"/>
      <c r="QF479" s="30"/>
      <c r="QG479" s="30"/>
      <c r="QH479" s="30"/>
      <c r="QI479" s="30"/>
      <c r="QJ479" s="30"/>
      <c r="QK479" s="30"/>
      <c r="QL479" s="30"/>
      <c r="QM479" s="30"/>
      <c r="QN479" s="30"/>
      <c r="QO479" s="30"/>
      <c r="QP479" s="30"/>
      <c r="QQ479" s="30"/>
      <c r="QR479" s="30"/>
      <c r="QS479" s="30"/>
      <c r="QT479" s="30"/>
      <c r="QU479" s="30"/>
      <c r="QV479" s="30"/>
      <c r="QW479" s="30"/>
      <c r="QX479" s="30"/>
      <c r="QY479" s="30"/>
      <c r="QZ479" s="30"/>
      <c r="RA479" s="30"/>
      <c r="RB479" s="30"/>
      <c r="RC479" s="30"/>
      <c r="RD479" s="30"/>
      <c r="RE479" s="30"/>
      <c r="RF479" s="30"/>
      <c r="RG479" s="30"/>
      <c r="RH479" s="30"/>
      <c r="RI479" s="30"/>
      <c r="RJ479" s="30"/>
      <c r="RK479" s="30"/>
      <c r="RL479" s="30"/>
      <c r="RM479" s="30"/>
      <c r="RN479" s="30"/>
      <c r="RO479" s="30"/>
      <c r="RP479" s="30"/>
      <c r="RQ479" s="30"/>
      <c r="RR479" s="30"/>
      <c r="RS479" s="30"/>
      <c r="RT479" s="30"/>
      <c r="RU479" s="30"/>
      <c r="RV479" s="30"/>
      <c r="RW479" s="30"/>
      <c r="RX479" s="30"/>
      <c r="RY479" s="30"/>
      <c r="RZ479" s="30"/>
      <c r="SA479" s="30"/>
      <c r="SB479" s="30"/>
      <c r="SC479" s="30"/>
      <c r="SD479" s="30"/>
      <c r="SE479" s="30"/>
      <c r="SF479" s="30"/>
      <c r="SG479" s="30"/>
      <c r="SH479" s="30"/>
      <c r="SI479" s="30"/>
      <c r="SJ479" s="30"/>
      <c r="SK479" s="30"/>
      <c r="SL479" s="30"/>
      <c r="SM479" s="30"/>
      <c r="SN479" s="30"/>
      <c r="SO479" s="30"/>
      <c r="SP479" s="30"/>
      <c r="SQ479" s="30"/>
      <c r="SR479" s="30"/>
      <c r="SS479" s="30"/>
      <c r="ST479" s="30"/>
      <c r="SU479" s="30"/>
      <c r="SV479" s="30"/>
      <c r="SW479" s="30"/>
      <c r="SX479" s="30"/>
      <c r="SY479" s="30"/>
      <c r="SZ479" s="30"/>
      <c r="TA479" s="30"/>
      <c r="TB479" s="30"/>
      <c r="TC479" s="30"/>
      <c r="TD479" s="30"/>
      <c r="TE479" s="30"/>
      <c r="TF479" s="30"/>
      <c r="TG479" s="30"/>
      <c r="TH479" s="30"/>
      <c r="TI479" s="30"/>
      <c r="TJ479" s="30"/>
      <c r="TK479" s="30"/>
      <c r="TL479" s="30"/>
      <c r="TM479" s="30"/>
      <c r="TN479" s="30"/>
      <c r="TO479" s="30"/>
      <c r="TP479" s="30"/>
      <c r="TQ479" s="30"/>
      <c r="TR479" s="30"/>
      <c r="TS479" s="30"/>
      <c r="TT479" s="30"/>
      <c r="TU479" s="30"/>
      <c r="TV479" s="30"/>
      <c r="TW479" s="30"/>
      <c r="TX479" s="30"/>
      <c r="TY479" s="30"/>
      <c r="TZ479" s="30"/>
      <c r="UA479" s="30"/>
      <c r="UB479" s="30"/>
      <c r="UC479" s="30"/>
      <c r="UD479" s="30"/>
      <c r="UE479" s="30"/>
      <c r="UF479" s="30"/>
      <c r="UG479" s="30"/>
      <c r="UH479" s="30"/>
      <c r="UI479" s="30"/>
      <c r="UJ479" s="30"/>
      <c r="UK479" s="30"/>
      <c r="UL479" s="30"/>
      <c r="UM479" s="30"/>
      <c r="UN479" s="30"/>
      <c r="UO479" s="30"/>
      <c r="UP479" s="30"/>
      <c r="UQ479" s="30"/>
      <c r="UR479" s="30"/>
      <c r="US479" s="30"/>
      <c r="UT479" s="30"/>
      <c r="UU479" s="30"/>
      <c r="UV479" s="30"/>
      <c r="UW479" s="30"/>
      <c r="UX479" s="30"/>
      <c r="UY479" s="30"/>
      <c r="UZ479" s="30"/>
      <c r="VA479" s="30"/>
      <c r="VB479" s="30"/>
      <c r="VC479" s="30"/>
      <c r="VD479" s="30"/>
      <c r="VE479" s="30"/>
      <c r="VF479" s="30"/>
      <c r="VG479" s="30"/>
      <c r="VH479" s="30"/>
      <c r="VI479" s="30"/>
      <c r="VJ479" s="30"/>
      <c r="VK479" s="30"/>
      <c r="VL479" s="30"/>
      <c r="VM479" s="30"/>
      <c r="VN479" s="30"/>
      <c r="VO479" s="30"/>
      <c r="VP479" s="30"/>
      <c r="VQ479" s="30"/>
      <c r="VR479" s="30"/>
      <c r="VS479" s="30"/>
      <c r="VT479" s="30"/>
      <c r="VU479" s="30"/>
      <c r="VV479" s="30"/>
      <c r="VW479" s="30"/>
      <c r="VX479" s="30"/>
      <c r="VY479" s="30"/>
      <c r="VZ479" s="30"/>
      <c r="WA479" s="30"/>
      <c r="WB479" s="30"/>
      <c r="WC479" s="30"/>
      <c r="WD479" s="30"/>
      <c r="WE479" s="30"/>
      <c r="WF479" s="30"/>
      <c r="WG479" s="30"/>
      <c r="WH479" s="30"/>
      <c r="WI479" s="30"/>
      <c r="WJ479" s="30"/>
      <c r="WK479" s="30"/>
      <c r="WL479" s="30"/>
      <c r="WM479" s="30"/>
      <c r="WN479" s="30"/>
      <c r="WO479" s="30"/>
      <c r="WP479" s="30"/>
      <c r="WQ479" s="30"/>
      <c r="WR479" s="30"/>
      <c r="WS479" s="30"/>
      <c r="WT479" s="30"/>
      <c r="WU479" s="30"/>
      <c r="WV479" s="30"/>
      <c r="WW479" s="30"/>
      <c r="WX479" s="30"/>
      <c r="WY479" s="30"/>
      <c r="WZ479" s="30"/>
      <c r="XA479" s="30"/>
      <c r="XB479" s="30"/>
      <c r="XC479" s="30"/>
      <c r="XD479" s="30"/>
      <c r="XE479" s="30"/>
      <c r="XF479" s="30"/>
      <c r="XG479" s="30"/>
      <c r="XH479" s="30"/>
      <c r="XI479" s="30"/>
      <c r="XJ479" s="30"/>
      <c r="XK479" s="30"/>
      <c r="XL479" s="30"/>
      <c r="XM479" s="30"/>
      <c r="XN479" s="30"/>
      <c r="XO479" s="30"/>
      <c r="XP479" s="30"/>
      <c r="XQ479" s="30"/>
      <c r="XR479" s="30"/>
      <c r="XS479" s="30"/>
      <c r="XT479" s="30"/>
      <c r="XU479" s="30"/>
      <c r="XV479" s="30"/>
      <c r="XW479" s="30"/>
      <c r="XX479" s="30"/>
      <c r="XY479" s="30"/>
      <c r="XZ479" s="30"/>
      <c r="YA479" s="30"/>
      <c r="YB479" s="30"/>
      <c r="YC479" s="30"/>
      <c r="YD479" s="30"/>
      <c r="YE479" s="30"/>
      <c r="YF479" s="30"/>
      <c r="YG479" s="30"/>
      <c r="YH479" s="30"/>
      <c r="YI479" s="30"/>
      <c r="YJ479" s="30"/>
      <c r="YK479" s="30"/>
      <c r="YL479" s="30"/>
      <c r="YM479" s="30"/>
      <c r="YN479" s="30"/>
      <c r="YO479" s="30"/>
      <c r="YP479" s="30"/>
      <c r="YQ479" s="30"/>
      <c r="YR479" s="30"/>
      <c r="YS479" s="30"/>
      <c r="YT479" s="30"/>
      <c r="YU479" s="30"/>
      <c r="YV479" s="30"/>
      <c r="YW479" s="30"/>
      <c r="YX479" s="30"/>
      <c r="YY479" s="30"/>
      <c r="YZ479" s="30"/>
      <c r="ZA479" s="30"/>
      <c r="ZB479" s="30"/>
      <c r="ZC479" s="30"/>
      <c r="ZD479" s="30"/>
      <c r="ZE479" s="30"/>
      <c r="ZF479" s="30"/>
      <c r="ZG479" s="30"/>
      <c r="ZH479" s="30"/>
      <c r="ZI479" s="30"/>
      <c r="ZJ479" s="30"/>
      <c r="ZK479" s="30"/>
      <c r="ZL479" s="30"/>
      <c r="ZM479" s="30"/>
      <c r="ZN479" s="30"/>
      <c r="ZO479" s="30"/>
      <c r="ZP479" s="30"/>
      <c r="ZQ479" s="30"/>
      <c r="ZR479" s="30"/>
      <c r="ZS479" s="30"/>
      <c r="ZT479" s="30"/>
      <c r="ZU479" s="30"/>
      <c r="ZV479" s="30"/>
      <c r="ZW479" s="30"/>
      <c r="ZX479" s="30"/>
      <c r="ZY479" s="30"/>
      <c r="ZZ479" s="30"/>
      <c r="AAA479" s="30"/>
      <c r="AAB479" s="30"/>
      <c r="AAC479" s="30"/>
      <c r="AAD479" s="30"/>
      <c r="AAE479" s="30"/>
      <c r="AAF479" s="30"/>
      <c r="AAG479" s="30"/>
      <c r="AAH479" s="30"/>
      <c r="AAI479" s="30"/>
      <c r="AAJ479" s="30"/>
      <c r="AAK479" s="30"/>
      <c r="AAL479" s="30"/>
      <c r="AAM479" s="30"/>
      <c r="AAN479" s="30"/>
      <c r="AAO479" s="30"/>
      <c r="AAP479" s="30"/>
      <c r="AAQ479" s="30"/>
      <c r="AAR479" s="30"/>
      <c r="AAS479" s="30"/>
      <c r="AAT479" s="30"/>
      <c r="AAU479" s="30"/>
      <c r="AAV479" s="30"/>
      <c r="AAW479" s="30"/>
      <c r="AAX479" s="30"/>
      <c r="AAY479" s="30"/>
      <c r="AAZ479" s="30"/>
      <c r="ABA479" s="30"/>
      <c r="ABB479" s="30"/>
      <c r="ABC479" s="30"/>
      <c r="ABD479" s="30"/>
      <c r="ABE479" s="30"/>
      <c r="ABF479" s="30"/>
      <c r="ABG479" s="30"/>
      <c r="ABH479" s="30"/>
      <c r="ABI479" s="30"/>
      <c r="ABJ479" s="30"/>
      <c r="ABK479" s="30"/>
      <c r="ABL479" s="30"/>
      <c r="ABM479" s="30"/>
      <c r="ABN479" s="30"/>
      <c r="ABO479" s="30"/>
      <c r="ABP479" s="30"/>
      <c r="ABQ479" s="30"/>
      <c r="ABR479" s="30"/>
      <c r="ABS479" s="30"/>
      <c r="ABT479" s="30"/>
      <c r="ABU479" s="30"/>
      <c r="ABV479" s="30"/>
      <c r="ABW479" s="30"/>
      <c r="ABX479" s="30"/>
      <c r="ABY479" s="30"/>
      <c r="ABZ479" s="30"/>
      <c r="ACA479" s="30"/>
      <c r="ACB479" s="30"/>
      <c r="ACC479" s="30"/>
      <c r="ACD479" s="30"/>
      <c r="ACE479" s="30"/>
      <c r="ACF479" s="30"/>
      <c r="ACG479" s="30"/>
      <c r="ACH479" s="30"/>
      <c r="ACI479" s="30"/>
      <c r="ACJ479" s="30"/>
      <c r="ACK479" s="30"/>
      <c r="ACL479" s="30"/>
      <c r="ACM479" s="30"/>
      <c r="ACN479" s="30"/>
      <c r="ACO479" s="30"/>
      <c r="ACP479" s="30"/>
      <c r="ACQ479" s="30"/>
      <c r="ACR479" s="30"/>
      <c r="ACS479" s="30"/>
      <c r="ACT479" s="30"/>
      <c r="ACU479" s="30"/>
      <c r="ACV479" s="30"/>
      <c r="ACW479" s="30"/>
      <c r="ACX479" s="30"/>
      <c r="ACY479" s="30"/>
      <c r="ACZ479" s="30"/>
      <c r="ADA479" s="30"/>
      <c r="ADB479" s="30"/>
      <c r="ADC479" s="30"/>
      <c r="ADD479" s="30"/>
      <c r="ADE479" s="30"/>
      <c r="ADF479" s="30"/>
      <c r="ADG479" s="30"/>
      <c r="ADH479" s="30"/>
      <c r="ADI479" s="30"/>
      <c r="ADJ479" s="30"/>
      <c r="ADK479" s="30"/>
      <c r="ADL479" s="30"/>
      <c r="ADM479" s="30"/>
      <c r="ADN479" s="30"/>
      <c r="ADO479" s="30"/>
      <c r="ADP479" s="30"/>
      <c r="ADQ479" s="30"/>
      <c r="ADR479" s="30"/>
      <c r="ADS479" s="30"/>
      <c r="ADT479" s="30"/>
      <c r="ADU479" s="30"/>
      <c r="ADV479" s="30"/>
      <c r="ADW479" s="30"/>
      <c r="ADX479" s="30"/>
      <c r="ADY479" s="30"/>
      <c r="ADZ479" s="30"/>
      <c r="AEA479" s="30"/>
      <c r="AEB479" s="30"/>
      <c r="AEC479" s="30"/>
      <c r="AED479" s="30"/>
      <c r="AEE479" s="30"/>
      <c r="AEF479" s="30"/>
      <c r="AEG479" s="30"/>
      <c r="AEH479" s="30"/>
      <c r="AEI479" s="30"/>
      <c r="AEJ479" s="30"/>
      <c r="AEK479" s="30"/>
      <c r="AEL479" s="30"/>
      <c r="AEM479" s="30"/>
      <c r="AEN479" s="30"/>
      <c r="AEO479" s="30"/>
      <c r="AEP479" s="30"/>
      <c r="AEQ479" s="30"/>
      <c r="AER479" s="30"/>
      <c r="AES479" s="30"/>
      <c r="AET479" s="30"/>
      <c r="AEU479" s="30"/>
      <c r="AEV479" s="30"/>
      <c r="AEW479" s="30"/>
      <c r="AEX479" s="30"/>
      <c r="AEY479" s="30"/>
      <c r="AEZ479" s="30"/>
      <c r="AFA479" s="30"/>
      <c r="AFB479" s="30"/>
      <c r="AFC479" s="30"/>
      <c r="AFD479" s="30"/>
      <c r="AFE479" s="30"/>
      <c r="AFF479" s="30"/>
      <c r="AFG479" s="30"/>
      <c r="AFH479" s="30"/>
      <c r="AFI479" s="30"/>
      <c r="AFJ479" s="30"/>
      <c r="AFK479" s="30"/>
      <c r="AFL479" s="30"/>
      <c r="AFM479" s="30"/>
      <c r="AFN479" s="30"/>
      <c r="AFO479" s="30"/>
      <c r="AFP479" s="30"/>
      <c r="AFQ479" s="30"/>
      <c r="AFR479" s="30"/>
      <c r="AFS479" s="30"/>
      <c r="AFT479" s="30"/>
      <c r="AFU479" s="30"/>
      <c r="AFV479" s="30"/>
      <c r="AFW479" s="30"/>
      <c r="AFX479" s="30"/>
      <c r="AFY479" s="30"/>
      <c r="AFZ479" s="30"/>
      <c r="AGA479" s="30"/>
      <c r="AGB479" s="30"/>
      <c r="AGC479" s="30"/>
      <c r="AGD479" s="30"/>
      <c r="AGE479" s="30"/>
      <c r="AGF479" s="30"/>
      <c r="AGG479" s="30"/>
      <c r="AGH479" s="30"/>
      <c r="AGI479" s="30"/>
      <c r="AGJ479" s="30"/>
      <c r="AGK479" s="30"/>
      <c r="AGL479" s="30"/>
      <c r="AGM479" s="30"/>
      <c r="AGN479" s="30"/>
      <c r="AGO479" s="30"/>
      <c r="AGP479" s="30"/>
      <c r="AGQ479" s="30"/>
      <c r="AGR479" s="30"/>
      <c r="AGS479" s="30"/>
      <c r="AGT479" s="30"/>
      <c r="AGU479" s="30"/>
      <c r="AGV479" s="30"/>
      <c r="AGW479" s="30"/>
      <c r="AGX479" s="30"/>
      <c r="AGY479" s="30"/>
      <c r="AGZ479" s="30"/>
      <c r="AHA479" s="30"/>
      <c r="AHB479" s="30"/>
      <c r="AHC479" s="30"/>
      <c r="AHD479" s="30"/>
      <c r="AHE479" s="30"/>
      <c r="AHF479" s="30"/>
      <c r="AHG479" s="30"/>
      <c r="AHH479" s="30"/>
      <c r="AHI479" s="30"/>
      <c r="AHJ479" s="30"/>
      <c r="AHK479" s="30"/>
      <c r="AHL479" s="30"/>
      <c r="AHM479" s="30"/>
      <c r="AHN479" s="30"/>
      <c r="AHO479" s="30"/>
      <c r="AHP479" s="30"/>
      <c r="AHQ479" s="30"/>
      <c r="AHR479" s="30"/>
      <c r="AHS479" s="30"/>
      <c r="AHT479" s="30"/>
      <c r="AHU479" s="30"/>
      <c r="AHV479" s="30"/>
      <c r="AHW479" s="30"/>
      <c r="AHX479" s="30"/>
      <c r="AHY479" s="30"/>
      <c r="AHZ479" s="30"/>
      <c r="AIA479" s="30"/>
      <c r="AIB479" s="30"/>
      <c r="AIC479" s="30"/>
      <c r="AID479" s="30"/>
      <c r="AIE479" s="30"/>
      <c r="AIF479" s="30"/>
      <c r="AIG479" s="30"/>
      <c r="AIH479" s="30"/>
      <c r="AII479" s="30"/>
      <c r="AIJ479" s="30"/>
      <c r="AIK479" s="30"/>
      <c r="AIL479" s="30"/>
      <c r="AIM479" s="30"/>
      <c r="AIN479" s="30"/>
      <c r="AIO479" s="30"/>
      <c r="AIP479" s="30"/>
      <c r="AIQ479" s="30"/>
      <c r="AIR479" s="30"/>
      <c r="AIS479" s="30"/>
      <c r="AIT479" s="30"/>
      <c r="AIU479" s="30"/>
      <c r="AIV479" s="30"/>
      <c r="AIW479" s="30"/>
      <c r="AIX479" s="30"/>
      <c r="AIY479" s="30"/>
      <c r="AIZ479" s="30"/>
      <c r="AJA479" s="30"/>
      <c r="AJB479" s="30"/>
      <c r="AJC479" s="30"/>
      <c r="AJD479" s="30"/>
      <c r="AJE479" s="30"/>
      <c r="AJF479" s="30"/>
      <c r="AJG479" s="30"/>
      <c r="AJH479" s="30"/>
      <c r="AJI479" s="30"/>
      <c r="AJJ479" s="30"/>
      <c r="AJK479" s="30"/>
      <c r="AJL479" s="30"/>
      <c r="AJM479" s="30"/>
      <c r="AJN479" s="30"/>
      <c r="AJO479" s="30"/>
      <c r="AJP479" s="30"/>
      <c r="AJQ479" s="30"/>
      <c r="AJR479" s="30"/>
      <c r="AJS479" s="30"/>
      <c r="AJT479" s="30"/>
      <c r="AJU479" s="30"/>
      <c r="AJV479" s="30"/>
      <c r="AJW479" s="30"/>
      <c r="AJX479" s="30"/>
      <c r="AJY479" s="30"/>
      <c r="AJZ479" s="30"/>
      <c r="AKA479" s="30"/>
      <c r="AKB479" s="30"/>
      <c r="AKC479" s="30"/>
      <c r="AKD479" s="30"/>
      <c r="AKE479" s="30"/>
      <c r="AKF479" s="30"/>
      <c r="AKG479" s="30"/>
      <c r="AKH479" s="30"/>
      <c r="AKI479" s="30"/>
      <c r="AKJ479" s="30"/>
      <c r="AKK479" s="30"/>
      <c r="AKL479" s="30"/>
      <c r="AKM479" s="30"/>
      <c r="AKN479" s="30"/>
      <c r="AKO479" s="30"/>
      <c r="AKP479" s="30"/>
      <c r="AKQ479" s="30"/>
      <c r="AKR479" s="30"/>
      <c r="AKS479" s="30"/>
      <c r="AKT479" s="30"/>
      <c r="AKU479" s="30"/>
      <c r="AKV479" s="30"/>
      <c r="AKW479" s="30"/>
      <c r="AKX479" s="30"/>
      <c r="AKY479" s="30"/>
      <c r="AKZ479" s="30"/>
      <c r="ALA479" s="30"/>
      <c r="ALB479" s="30"/>
      <c r="ALC479" s="30"/>
      <c r="ALD479" s="30"/>
      <c r="ALE479" s="30"/>
      <c r="ALF479" s="30"/>
      <c r="ALG479" s="30"/>
      <c r="ALH479" s="30"/>
      <c r="ALI479" s="30"/>
      <c r="ALJ479" s="30"/>
      <c r="ALK479" s="30"/>
      <c r="ALL479" s="30"/>
      <c r="ALM479" s="30"/>
      <c r="ALN479" s="30"/>
      <c r="ALO479" s="30"/>
      <c r="ALP479" s="30"/>
      <c r="ALQ479" s="30"/>
      <c r="ALR479" s="30"/>
      <c r="ALS479" s="30"/>
      <c r="ALT479" s="30"/>
      <c r="ALU479" s="30"/>
      <c r="ALV479" s="30"/>
      <c r="ALW479" s="30"/>
      <c r="ALX479" s="30"/>
      <c r="ALY479" s="30"/>
      <c r="ALZ479" s="30"/>
      <c r="AMA479" s="30"/>
      <c r="AMB479" s="30"/>
    </row>
    <row r="480" spans="1:1016" s="545" customFormat="1" ht="15" customHeight="1">
      <c r="A480" s="541"/>
      <c r="B480" s="547"/>
      <c r="C480" s="891">
        <v>7</v>
      </c>
      <c r="D480" s="1029" t="s">
        <v>870</v>
      </c>
      <c r="E480" s="1030"/>
      <c r="F480" s="1030"/>
      <c r="G480" s="1030"/>
      <c r="H480" s="1030"/>
      <c r="I480" s="1030"/>
      <c r="J480" s="1030"/>
      <c r="K480" s="1031"/>
      <c r="L480" s="397" t="s">
        <v>42</v>
      </c>
    </row>
    <row r="481" spans="1:1018" s="545" customFormat="1" ht="15" customHeight="1">
      <c r="A481" s="541"/>
      <c r="B481" s="547"/>
      <c r="C481" s="892"/>
      <c r="D481" s="1032"/>
      <c r="E481" s="1007"/>
      <c r="F481" s="1007"/>
      <c r="G481" s="1007"/>
      <c r="H481" s="1007"/>
      <c r="I481" s="1007"/>
      <c r="J481" s="1007"/>
      <c r="K481" s="1008"/>
      <c r="L481" s="552"/>
    </row>
    <row r="482" spans="1:1018" s="545" customFormat="1" ht="15" customHeight="1">
      <c r="A482" s="541"/>
      <c r="B482" s="547"/>
      <c r="C482" s="892"/>
      <c r="D482" s="1032"/>
      <c r="E482" s="1007"/>
      <c r="F482" s="1007"/>
      <c r="G482" s="1007"/>
      <c r="H482" s="1007"/>
      <c r="I482" s="1007"/>
      <c r="J482" s="1007"/>
      <c r="K482" s="1008"/>
      <c r="L482" s="264"/>
    </row>
    <row r="483" spans="1:1018" s="545" customFormat="1" ht="18.75" customHeight="1">
      <c r="A483" s="541"/>
      <c r="B483" s="547"/>
      <c r="C483" s="892"/>
      <c r="D483" s="461" t="s">
        <v>18</v>
      </c>
      <c r="E483" s="465" t="s">
        <v>871</v>
      </c>
      <c r="F483" s="462"/>
      <c r="G483" s="462"/>
      <c r="H483" s="462"/>
      <c r="I483" s="462"/>
      <c r="J483" s="462"/>
      <c r="K483" s="462"/>
      <c r="L483" s="552"/>
    </row>
    <row r="484" spans="1:1018" s="545" customFormat="1" ht="18.75" customHeight="1">
      <c r="A484" s="541"/>
      <c r="B484" s="547"/>
      <c r="C484" s="892"/>
      <c r="D484" s="461" t="s">
        <v>18</v>
      </c>
      <c r="E484" s="1007" t="s">
        <v>872</v>
      </c>
      <c r="F484" s="1007"/>
      <c r="G484" s="1007"/>
      <c r="H484" s="1007"/>
      <c r="I484" s="1007"/>
      <c r="J484" s="1007"/>
      <c r="K484" s="1008"/>
      <c r="L484" s="552"/>
    </row>
    <row r="485" spans="1:1018" s="545" customFormat="1" ht="18.75" customHeight="1">
      <c r="A485" s="553"/>
      <c r="B485" s="554"/>
      <c r="C485" s="893"/>
      <c r="D485" s="461" t="s">
        <v>18</v>
      </c>
      <c r="E485" s="1002" t="s">
        <v>873</v>
      </c>
      <c r="F485" s="1002"/>
      <c r="G485" s="1002"/>
      <c r="H485" s="1002"/>
      <c r="I485" s="1002"/>
      <c r="J485" s="1002"/>
      <c r="K485" s="1003"/>
      <c r="L485" s="555"/>
    </row>
    <row r="486" spans="1:1018" s="36" customFormat="1" ht="18.75" customHeight="1">
      <c r="A486" s="364">
        <v>29</v>
      </c>
      <c r="B486" s="889" t="s">
        <v>728</v>
      </c>
      <c r="C486" s="886">
        <v>1</v>
      </c>
      <c r="D486" s="937" t="s">
        <v>766</v>
      </c>
      <c r="E486" s="938"/>
      <c r="F486" s="938"/>
      <c r="G486" s="938"/>
      <c r="H486" s="938"/>
      <c r="I486" s="938"/>
      <c r="J486" s="938"/>
      <c r="K486" s="939"/>
      <c r="L486" s="190" t="s">
        <v>42</v>
      </c>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35"/>
      <c r="CT486" s="35"/>
      <c r="CU486" s="35"/>
      <c r="CV486" s="35"/>
      <c r="CW486" s="35"/>
      <c r="CX486" s="35"/>
      <c r="CY486" s="35"/>
      <c r="CZ486" s="35"/>
      <c r="DA486" s="35"/>
      <c r="DB486" s="35"/>
      <c r="DC486" s="35"/>
      <c r="DD486" s="35"/>
      <c r="DE486" s="35"/>
      <c r="DF486" s="35"/>
      <c r="DG486" s="35"/>
      <c r="DH486" s="35"/>
      <c r="DI486" s="35"/>
      <c r="DJ486" s="35"/>
      <c r="DK486" s="35"/>
      <c r="DL486" s="35"/>
      <c r="DM486" s="35"/>
      <c r="DN486" s="35"/>
      <c r="DO486" s="35"/>
      <c r="DP486" s="35"/>
      <c r="DQ486" s="35"/>
      <c r="DR486" s="35"/>
      <c r="DS486" s="35"/>
      <c r="DT486" s="35"/>
      <c r="DU486" s="35"/>
      <c r="DV486" s="35"/>
      <c r="DW486" s="35"/>
      <c r="DX486" s="35"/>
      <c r="DY486" s="35"/>
      <c r="DZ486" s="35"/>
      <c r="EA486" s="35"/>
      <c r="EB486" s="35"/>
      <c r="EC486" s="35"/>
      <c r="ED486" s="35"/>
      <c r="EE486" s="35"/>
      <c r="EF486" s="35"/>
      <c r="EG486" s="35"/>
      <c r="EH486" s="35"/>
      <c r="EI486" s="35"/>
      <c r="EJ486" s="35"/>
      <c r="EK486" s="35"/>
      <c r="EL486" s="35"/>
      <c r="EM486" s="35"/>
      <c r="EN486" s="35"/>
      <c r="EO486" s="35"/>
      <c r="EP486" s="35"/>
      <c r="EQ486" s="35"/>
      <c r="ER486" s="35"/>
      <c r="ES486" s="35"/>
      <c r="ET486" s="35"/>
      <c r="EU486" s="35"/>
      <c r="EV486" s="35"/>
      <c r="EW486" s="35"/>
      <c r="EX486" s="35"/>
      <c r="EY486" s="35"/>
      <c r="EZ486" s="35"/>
      <c r="FA486" s="35"/>
      <c r="FB486" s="35"/>
      <c r="FC486" s="35"/>
      <c r="FD486" s="35"/>
      <c r="FE486" s="35"/>
      <c r="FF486" s="35"/>
      <c r="FG486" s="35"/>
      <c r="FH486" s="35"/>
      <c r="FI486" s="35"/>
      <c r="FJ486" s="35"/>
      <c r="FK486" s="35"/>
      <c r="FL486" s="35"/>
      <c r="FM486" s="35"/>
      <c r="FN486" s="35"/>
      <c r="FO486" s="35"/>
      <c r="FP486" s="35"/>
      <c r="FQ486" s="35"/>
      <c r="FR486" s="35"/>
      <c r="FS486" s="35"/>
      <c r="FT486" s="35"/>
      <c r="FU486" s="35"/>
      <c r="FV486" s="35"/>
      <c r="FW486" s="35"/>
      <c r="FX486" s="35"/>
      <c r="FY486" s="35"/>
      <c r="FZ486" s="35"/>
      <c r="GA486" s="35"/>
      <c r="GB486" s="35"/>
      <c r="GC486" s="35"/>
      <c r="GD486" s="35"/>
      <c r="GE486" s="35"/>
      <c r="GF486" s="35"/>
      <c r="GG486" s="35"/>
      <c r="GH486" s="35"/>
      <c r="GI486" s="35"/>
      <c r="GJ486" s="35"/>
      <c r="GK486" s="35"/>
      <c r="GL486" s="35"/>
      <c r="GM486" s="35"/>
      <c r="GN486" s="35"/>
      <c r="GO486" s="35"/>
      <c r="GP486" s="35"/>
      <c r="GQ486" s="35"/>
      <c r="GR486" s="35"/>
      <c r="GS486" s="35"/>
      <c r="GT486" s="35"/>
      <c r="GU486" s="35"/>
      <c r="GV486" s="35"/>
      <c r="GW486" s="35"/>
      <c r="GX486" s="35"/>
      <c r="GY486" s="35"/>
      <c r="GZ486" s="35"/>
      <c r="HA486" s="35"/>
      <c r="HB486" s="35"/>
      <c r="HC486" s="35"/>
      <c r="HD486" s="35"/>
      <c r="HE486" s="35"/>
      <c r="HF486" s="35"/>
      <c r="HG486" s="35"/>
      <c r="HH486" s="35"/>
      <c r="HI486" s="35"/>
      <c r="HJ486" s="35"/>
      <c r="HK486" s="35"/>
      <c r="HL486" s="35"/>
      <c r="HM486" s="35"/>
      <c r="HN486" s="35"/>
      <c r="HO486" s="35"/>
      <c r="HP486" s="35"/>
      <c r="HQ486" s="35"/>
      <c r="HR486" s="35"/>
      <c r="HS486" s="35"/>
      <c r="HT486" s="35"/>
      <c r="HU486" s="35"/>
      <c r="HV486" s="35"/>
      <c r="HW486" s="35"/>
      <c r="HX486" s="35"/>
      <c r="HY486" s="35"/>
      <c r="HZ486" s="35"/>
      <c r="IA486" s="35"/>
      <c r="IB486" s="35"/>
      <c r="IC486" s="35"/>
      <c r="ID486" s="35"/>
      <c r="IE486" s="35"/>
      <c r="IF486" s="35"/>
      <c r="IG486" s="35"/>
      <c r="IH486" s="35"/>
      <c r="II486" s="35"/>
      <c r="IJ486" s="35"/>
      <c r="IK486" s="35"/>
      <c r="IL486" s="35"/>
      <c r="IM486" s="35"/>
      <c r="IN486" s="35"/>
      <c r="IO486" s="35"/>
      <c r="IP486" s="35"/>
      <c r="IQ486" s="35"/>
      <c r="IR486" s="35"/>
      <c r="IS486" s="35"/>
      <c r="IT486" s="35"/>
      <c r="IU486" s="35"/>
      <c r="IV486" s="35"/>
      <c r="IW486" s="35"/>
      <c r="IX486" s="35"/>
      <c r="IY486" s="35"/>
      <c r="IZ486" s="35"/>
      <c r="JA486" s="35"/>
      <c r="JB486" s="35"/>
      <c r="JC486" s="35"/>
      <c r="JD486" s="35"/>
      <c r="JE486" s="35"/>
      <c r="JF486" s="35"/>
      <c r="JG486" s="35"/>
      <c r="JH486" s="35"/>
      <c r="JI486" s="35"/>
      <c r="JJ486" s="35"/>
      <c r="JK486" s="35"/>
      <c r="JL486" s="35"/>
      <c r="JM486" s="35"/>
      <c r="JN486" s="35"/>
      <c r="JO486" s="35"/>
      <c r="JP486" s="35"/>
      <c r="JQ486" s="35"/>
      <c r="JR486" s="35"/>
      <c r="JS486" s="35"/>
      <c r="JT486" s="35"/>
      <c r="JU486" s="35"/>
      <c r="JV486" s="35"/>
      <c r="JW486" s="35"/>
      <c r="JX486" s="35"/>
      <c r="JY486" s="35"/>
      <c r="JZ486" s="35"/>
      <c r="KA486" s="35"/>
      <c r="KB486" s="35"/>
      <c r="KC486" s="35"/>
      <c r="KD486" s="35"/>
      <c r="KE486" s="35"/>
      <c r="KF486" s="35"/>
      <c r="KG486" s="35"/>
      <c r="KH486" s="35"/>
      <c r="KI486" s="35"/>
      <c r="KJ486" s="35"/>
      <c r="KK486" s="35"/>
      <c r="KL486" s="35"/>
      <c r="KM486" s="35"/>
      <c r="KN486" s="35"/>
      <c r="KO486" s="35"/>
      <c r="KP486" s="35"/>
      <c r="KQ486" s="35"/>
      <c r="KR486" s="35"/>
      <c r="KS486" s="35"/>
      <c r="KT486" s="35"/>
      <c r="KU486" s="35"/>
      <c r="KV486" s="35"/>
      <c r="KW486" s="35"/>
      <c r="KX486" s="35"/>
      <c r="KY486" s="35"/>
      <c r="KZ486" s="35"/>
      <c r="LA486" s="35"/>
      <c r="LB486" s="35"/>
      <c r="LC486" s="35"/>
      <c r="LD486" s="35"/>
      <c r="LE486" s="35"/>
      <c r="LF486" s="35"/>
      <c r="LG486" s="35"/>
      <c r="LH486" s="35"/>
      <c r="LI486" s="35"/>
      <c r="LJ486" s="35"/>
      <c r="LK486" s="35"/>
      <c r="LL486" s="35"/>
      <c r="LM486" s="35"/>
      <c r="LN486" s="35"/>
      <c r="LO486" s="35"/>
      <c r="LP486" s="35"/>
      <c r="LQ486" s="35"/>
      <c r="LR486" s="35"/>
      <c r="LS486" s="35"/>
      <c r="LT486" s="35"/>
      <c r="LU486" s="35"/>
      <c r="LV486" s="35"/>
      <c r="LW486" s="35"/>
      <c r="LX486" s="35"/>
      <c r="LY486" s="35"/>
      <c r="LZ486" s="35"/>
      <c r="MA486" s="35"/>
      <c r="MB486" s="35"/>
      <c r="MC486" s="35"/>
      <c r="MD486" s="35"/>
      <c r="ME486" s="35"/>
      <c r="MF486" s="35"/>
      <c r="MG486" s="35"/>
      <c r="MH486" s="35"/>
      <c r="MI486" s="35"/>
      <c r="MJ486" s="35"/>
      <c r="MK486" s="35"/>
      <c r="ML486" s="35"/>
      <c r="MM486" s="35"/>
      <c r="MN486" s="35"/>
      <c r="MO486" s="35"/>
      <c r="MP486" s="35"/>
      <c r="MQ486" s="35"/>
      <c r="MR486" s="35"/>
      <c r="MS486" s="35"/>
      <c r="MT486" s="35"/>
      <c r="MU486" s="35"/>
      <c r="MV486" s="35"/>
      <c r="MW486" s="35"/>
      <c r="MX486" s="35"/>
      <c r="MY486" s="35"/>
      <c r="MZ486" s="35"/>
      <c r="NA486" s="35"/>
      <c r="NB486" s="35"/>
      <c r="NC486" s="35"/>
      <c r="ND486" s="35"/>
      <c r="NE486" s="35"/>
      <c r="NF486" s="35"/>
      <c r="NG486" s="35"/>
      <c r="NH486" s="35"/>
      <c r="NI486" s="35"/>
      <c r="NJ486" s="35"/>
      <c r="NK486" s="35"/>
      <c r="NL486" s="35"/>
      <c r="NM486" s="35"/>
      <c r="NN486" s="35"/>
      <c r="NO486" s="35"/>
      <c r="NP486" s="35"/>
      <c r="NQ486" s="35"/>
      <c r="NR486" s="35"/>
      <c r="NS486" s="35"/>
      <c r="NT486" s="35"/>
      <c r="NU486" s="35"/>
      <c r="NV486" s="35"/>
      <c r="NW486" s="35"/>
      <c r="NX486" s="35"/>
      <c r="NY486" s="35"/>
      <c r="NZ486" s="35"/>
      <c r="OA486" s="35"/>
      <c r="OB486" s="35"/>
      <c r="OC486" s="35"/>
      <c r="OD486" s="35"/>
      <c r="OE486" s="35"/>
      <c r="OF486" s="35"/>
      <c r="OG486" s="35"/>
      <c r="OH486" s="35"/>
      <c r="OI486" s="35"/>
      <c r="OJ486" s="35"/>
      <c r="OK486" s="35"/>
      <c r="OL486" s="35"/>
      <c r="OM486" s="35"/>
      <c r="ON486" s="35"/>
      <c r="OO486" s="35"/>
      <c r="OP486" s="35"/>
      <c r="OQ486" s="35"/>
      <c r="OR486" s="35"/>
      <c r="OS486" s="35"/>
      <c r="OT486" s="35"/>
      <c r="OU486" s="35"/>
      <c r="OV486" s="35"/>
      <c r="OW486" s="35"/>
      <c r="OX486" s="35"/>
      <c r="OY486" s="35"/>
      <c r="OZ486" s="35"/>
      <c r="PA486" s="35"/>
      <c r="PB486" s="35"/>
      <c r="PC486" s="35"/>
      <c r="PD486" s="35"/>
      <c r="PE486" s="35"/>
      <c r="PF486" s="35"/>
      <c r="PG486" s="35"/>
      <c r="PH486" s="35"/>
      <c r="PI486" s="35"/>
      <c r="PJ486" s="35"/>
      <c r="PK486" s="35"/>
      <c r="PL486" s="35"/>
      <c r="PM486" s="35"/>
      <c r="PN486" s="35"/>
      <c r="PO486" s="35"/>
      <c r="PP486" s="35"/>
      <c r="PQ486" s="35"/>
      <c r="PR486" s="35"/>
      <c r="PS486" s="35"/>
      <c r="PT486" s="35"/>
      <c r="PU486" s="35"/>
      <c r="PV486" s="35"/>
      <c r="PW486" s="35"/>
      <c r="PX486" s="35"/>
      <c r="PY486" s="35"/>
      <c r="PZ486" s="35"/>
      <c r="QA486" s="35"/>
      <c r="QB486" s="35"/>
      <c r="QC486" s="35"/>
      <c r="QD486" s="35"/>
      <c r="QE486" s="35"/>
      <c r="QF486" s="35"/>
      <c r="QG486" s="35"/>
      <c r="QH486" s="35"/>
      <c r="QI486" s="35"/>
      <c r="QJ486" s="35"/>
      <c r="QK486" s="35"/>
      <c r="QL486" s="35"/>
      <c r="QM486" s="35"/>
      <c r="QN486" s="35"/>
      <c r="QO486" s="35"/>
      <c r="QP486" s="35"/>
      <c r="QQ486" s="35"/>
      <c r="QR486" s="35"/>
      <c r="QS486" s="35"/>
      <c r="QT486" s="35"/>
      <c r="QU486" s="35"/>
      <c r="QV486" s="35"/>
      <c r="QW486" s="35"/>
      <c r="QX486" s="35"/>
      <c r="QY486" s="35"/>
      <c r="QZ486" s="35"/>
      <c r="RA486" s="35"/>
      <c r="RB486" s="35"/>
      <c r="RC486" s="35"/>
      <c r="RD486" s="35"/>
      <c r="RE486" s="35"/>
      <c r="RF486" s="35"/>
      <c r="RG486" s="35"/>
      <c r="RH486" s="35"/>
      <c r="RI486" s="35"/>
      <c r="RJ486" s="35"/>
      <c r="RK486" s="35"/>
      <c r="RL486" s="35"/>
      <c r="RM486" s="35"/>
      <c r="RN486" s="35"/>
      <c r="RO486" s="35"/>
      <c r="RP486" s="35"/>
      <c r="RQ486" s="35"/>
      <c r="RR486" s="35"/>
      <c r="RS486" s="35"/>
      <c r="RT486" s="35"/>
      <c r="RU486" s="35"/>
      <c r="RV486" s="35"/>
      <c r="RW486" s="35"/>
      <c r="RX486" s="35"/>
      <c r="RY486" s="35"/>
      <c r="RZ486" s="35"/>
      <c r="SA486" s="35"/>
      <c r="SB486" s="35"/>
      <c r="SC486" s="35"/>
      <c r="SD486" s="35"/>
      <c r="SE486" s="35"/>
      <c r="SF486" s="35"/>
      <c r="SG486" s="35"/>
      <c r="SH486" s="35"/>
      <c r="SI486" s="35"/>
      <c r="SJ486" s="35"/>
      <c r="SK486" s="35"/>
      <c r="SL486" s="35"/>
      <c r="SM486" s="35"/>
      <c r="SN486" s="35"/>
      <c r="SO486" s="35"/>
      <c r="SP486" s="35"/>
      <c r="SQ486" s="35"/>
      <c r="SR486" s="35"/>
      <c r="SS486" s="35"/>
      <c r="ST486" s="35"/>
      <c r="SU486" s="35"/>
      <c r="SV486" s="35"/>
      <c r="SW486" s="35"/>
      <c r="SX486" s="35"/>
      <c r="SY486" s="35"/>
      <c r="SZ486" s="35"/>
      <c r="TA486" s="35"/>
      <c r="TB486" s="35"/>
      <c r="TC486" s="35"/>
      <c r="TD486" s="35"/>
      <c r="TE486" s="35"/>
      <c r="TF486" s="35"/>
      <c r="TG486" s="35"/>
      <c r="TH486" s="35"/>
      <c r="TI486" s="35"/>
      <c r="TJ486" s="35"/>
      <c r="TK486" s="35"/>
      <c r="TL486" s="35"/>
      <c r="TM486" s="35"/>
      <c r="TN486" s="35"/>
      <c r="TO486" s="35"/>
      <c r="TP486" s="35"/>
      <c r="TQ486" s="35"/>
      <c r="TR486" s="35"/>
      <c r="TS486" s="35"/>
      <c r="TT486" s="35"/>
      <c r="TU486" s="35"/>
      <c r="TV486" s="35"/>
      <c r="TW486" s="35"/>
      <c r="TX486" s="35"/>
      <c r="TY486" s="35"/>
      <c r="TZ486" s="35"/>
      <c r="UA486" s="35"/>
      <c r="UB486" s="35"/>
      <c r="UC486" s="35"/>
      <c r="UD486" s="35"/>
      <c r="UE486" s="35"/>
      <c r="UF486" s="35"/>
      <c r="UG486" s="35"/>
      <c r="UH486" s="35"/>
      <c r="UI486" s="35"/>
      <c r="UJ486" s="35"/>
      <c r="UK486" s="35"/>
      <c r="UL486" s="35"/>
      <c r="UM486" s="35"/>
      <c r="UN486" s="35"/>
      <c r="UO486" s="35"/>
      <c r="UP486" s="35"/>
      <c r="UQ486" s="35"/>
      <c r="UR486" s="35"/>
      <c r="US486" s="35"/>
      <c r="UT486" s="35"/>
      <c r="UU486" s="35"/>
      <c r="UV486" s="35"/>
      <c r="UW486" s="35"/>
      <c r="UX486" s="35"/>
      <c r="UY486" s="35"/>
      <c r="UZ486" s="35"/>
      <c r="VA486" s="35"/>
      <c r="VB486" s="35"/>
      <c r="VC486" s="35"/>
      <c r="VD486" s="35"/>
      <c r="VE486" s="35"/>
      <c r="VF486" s="35"/>
      <c r="VG486" s="35"/>
      <c r="VH486" s="35"/>
      <c r="VI486" s="35"/>
      <c r="VJ486" s="35"/>
      <c r="VK486" s="35"/>
      <c r="VL486" s="35"/>
      <c r="VM486" s="35"/>
      <c r="VN486" s="35"/>
      <c r="VO486" s="35"/>
      <c r="VP486" s="35"/>
      <c r="VQ486" s="35"/>
      <c r="VR486" s="35"/>
      <c r="VS486" s="35"/>
      <c r="VT486" s="35"/>
      <c r="VU486" s="35"/>
      <c r="VV486" s="35"/>
      <c r="VW486" s="35"/>
      <c r="VX486" s="35"/>
      <c r="VY486" s="35"/>
      <c r="VZ486" s="35"/>
      <c r="WA486" s="35"/>
      <c r="WB486" s="35"/>
      <c r="WC486" s="35"/>
      <c r="WD486" s="35"/>
      <c r="WE486" s="35"/>
      <c r="WF486" s="35"/>
      <c r="WG486" s="35"/>
      <c r="WH486" s="35"/>
      <c r="WI486" s="35"/>
      <c r="WJ486" s="35"/>
      <c r="WK486" s="35"/>
      <c r="WL486" s="35"/>
      <c r="WM486" s="35"/>
      <c r="WN486" s="35"/>
      <c r="WO486" s="35"/>
      <c r="WP486" s="35"/>
      <c r="WQ486" s="35"/>
      <c r="WR486" s="35"/>
      <c r="WS486" s="35"/>
      <c r="WT486" s="35"/>
      <c r="WU486" s="35"/>
      <c r="WV486" s="35"/>
      <c r="WW486" s="35"/>
      <c r="WX486" s="35"/>
      <c r="WY486" s="35"/>
      <c r="WZ486" s="35"/>
      <c r="XA486" s="35"/>
      <c r="XB486" s="35"/>
      <c r="XC486" s="35"/>
      <c r="XD486" s="35"/>
      <c r="XE486" s="35"/>
      <c r="XF486" s="35"/>
      <c r="XG486" s="35"/>
      <c r="XH486" s="35"/>
      <c r="XI486" s="35"/>
      <c r="XJ486" s="35"/>
      <c r="XK486" s="35"/>
      <c r="XL486" s="35"/>
      <c r="XM486" s="35"/>
      <c r="XN486" s="35"/>
      <c r="XO486" s="35"/>
      <c r="XP486" s="35"/>
      <c r="XQ486" s="35"/>
      <c r="XR486" s="35"/>
      <c r="XS486" s="35"/>
      <c r="XT486" s="35"/>
      <c r="XU486" s="35"/>
      <c r="XV486" s="35"/>
      <c r="XW486" s="35"/>
      <c r="XX486" s="35"/>
      <c r="XY486" s="35"/>
      <c r="XZ486" s="35"/>
      <c r="YA486" s="35"/>
      <c r="YB486" s="35"/>
      <c r="YC486" s="35"/>
      <c r="YD486" s="35"/>
      <c r="YE486" s="35"/>
      <c r="YF486" s="35"/>
      <c r="YG486" s="35"/>
      <c r="YH486" s="35"/>
      <c r="YI486" s="35"/>
      <c r="YJ486" s="35"/>
      <c r="YK486" s="35"/>
      <c r="YL486" s="35"/>
      <c r="YM486" s="35"/>
      <c r="YN486" s="35"/>
      <c r="YO486" s="35"/>
      <c r="YP486" s="35"/>
      <c r="YQ486" s="35"/>
      <c r="YR486" s="35"/>
      <c r="YS486" s="35"/>
      <c r="YT486" s="35"/>
      <c r="YU486" s="35"/>
      <c r="YV486" s="35"/>
      <c r="YW486" s="35"/>
      <c r="YX486" s="35"/>
      <c r="YY486" s="35"/>
      <c r="YZ486" s="35"/>
      <c r="ZA486" s="35"/>
      <c r="ZB486" s="35"/>
      <c r="ZC486" s="35"/>
      <c r="ZD486" s="35"/>
      <c r="ZE486" s="35"/>
      <c r="ZF486" s="35"/>
      <c r="ZG486" s="35"/>
      <c r="ZH486" s="35"/>
      <c r="ZI486" s="35"/>
      <c r="ZJ486" s="35"/>
      <c r="ZK486" s="35"/>
      <c r="ZL486" s="35"/>
      <c r="ZM486" s="35"/>
      <c r="ZN486" s="35"/>
      <c r="ZO486" s="35"/>
      <c r="ZP486" s="35"/>
      <c r="ZQ486" s="35"/>
      <c r="ZR486" s="35"/>
      <c r="ZS486" s="35"/>
      <c r="ZT486" s="35"/>
      <c r="ZU486" s="35"/>
      <c r="ZV486" s="35"/>
      <c r="ZW486" s="35"/>
      <c r="ZX486" s="35"/>
      <c r="ZY486" s="35"/>
      <c r="ZZ486" s="35"/>
      <c r="AAA486" s="35"/>
      <c r="AAB486" s="35"/>
      <c r="AAC486" s="35"/>
      <c r="AAD486" s="35"/>
      <c r="AAE486" s="35"/>
      <c r="AAF486" s="35"/>
      <c r="AAG486" s="35"/>
      <c r="AAH486" s="35"/>
      <c r="AAI486" s="35"/>
      <c r="AAJ486" s="35"/>
      <c r="AAK486" s="35"/>
      <c r="AAL486" s="35"/>
      <c r="AAM486" s="35"/>
      <c r="AAN486" s="35"/>
      <c r="AAO486" s="35"/>
      <c r="AAP486" s="35"/>
      <c r="AAQ486" s="35"/>
      <c r="AAR486" s="35"/>
      <c r="AAS486" s="35"/>
      <c r="AAT486" s="35"/>
      <c r="AAU486" s="35"/>
      <c r="AAV486" s="35"/>
      <c r="AAW486" s="35"/>
      <c r="AAX486" s="35"/>
      <c r="AAY486" s="35"/>
      <c r="AAZ486" s="35"/>
      <c r="ABA486" s="35"/>
      <c r="ABB486" s="35"/>
      <c r="ABC486" s="35"/>
      <c r="ABD486" s="35"/>
      <c r="ABE486" s="35"/>
      <c r="ABF486" s="35"/>
      <c r="ABG486" s="35"/>
      <c r="ABH486" s="35"/>
      <c r="ABI486" s="35"/>
      <c r="ABJ486" s="35"/>
      <c r="ABK486" s="35"/>
      <c r="ABL486" s="35"/>
      <c r="ABM486" s="35"/>
      <c r="ABN486" s="35"/>
      <c r="ABO486" s="35"/>
      <c r="ABP486" s="35"/>
      <c r="ABQ486" s="35"/>
      <c r="ABR486" s="35"/>
      <c r="ABS486" s="35"/>
      <c r="ABT486" s="35"/>
      <c r="ABU486" s="35"/>
      <c r="ABV486" s="35"/>
      <c r="ABW486" s="35"/>
      <c r="ABX486" s="35"/>
      <c r="ABY486" s="35"/>
      <c r="ABZ486" s="35"/>
      <c r="ACA486" s="35"/>
      <c r="ACB486" s="35"/>
      <c r="ACC486" s="35"/>
      <c r="ACD486" s="35"/>
      <c r="ACE486" s="35"/>
      <c r="ACF486" s="35"/>
      <c r="ACG486" s="35"/>
      <c r="ACH486" s="35"/>
      <c r="ACI486" s="35"/>
      <c r="ACJ486" s="35"/>
      <c r="ACK486" s="35"/>
      <c r="ACL486" s="35"/>
      <c r="ACM486" s="35"/>
      <c r="ACN486" s="35"/>
      <c r="ACO486" s="35"/>
      <c r="ACP486" s="35"/>
      <c r="ACQ486" s="35"/>
      <c r="ACR486" s="35"/>
      <c r="ACS486" s="35"/>
      <c r="ACT486" s="35"/>
      <c r="ACU486" s="35"/>
      <c r="ACV486" s="35"/>
      <c r="ACW486" s="35"/>
      <c r="ACX486" s="35"/>
      <c r="ACY486" s="35"/>
      <c r="ACZ486" s="35"/>
      <c r="ADA486" s="35"/>
      <c r="ADB486" s="35"/>
      <c r="ADC486" s="35"/>
      <c r="ADD486" s="35"/>
      <c r="ADE486" s="35"/>
      <c r="ADF486" s="35"/>
      <c r="ADG486" s="35"/>
      <c r="ADH486" s="35"/>
      <c r="ADI486" s="35"/>
      <c r="ADJ486" s="35"/>
      <c r="ADK486" s="35"/>
      <c r="ADL486" s="35"/>
      <c r="ADM486" s="35"/>
      <c r="ADN486" s="35"/>
      <c r="ADO486" s="35"/>
      <c r="ADP486" s="35"/>
      <c r="ADQ486" s="35"/>
      <c r="ADR486" s="35"/>
      <c r="ADS486" s="35"/>
      <c r="ADT486" s="35"/>
      <c r="ADU486" s="35"/>
      <c r="ADV486" s="35"/>
      <c r="ADW486" s="35"/>
      <c r="ADX486" s="35"/>
      <c r="ADY486" s="35"/>
      <c r="ADZ486" s="35"/>
      <c r="AEA486" s="35"/>
      <c r="AEB486" s="35"/>
      <c r="AEC486" s="35"/>
      <c r="AED486" s="35"/>
      <c r="AEE486" s="35"/>
      <c r="AEF486" s="35"/>
      <c r="AEG486" s="35"/>
      <c r="AEH486" s="35"/>
      <c r="AEI486" s="35"/>
      <c r="AEJ486" s="35"/>
      <c r="AEK486" s="35"/>
      <c r="AEL486" s="35"/>
      <c r="AEM486" s="35"/>
      <c r="AEN486" s="35"/>
      <c r="AEO486" s="35"/>
      <c r="AEP486" s="35"/>
      <c r="AEQ486" s="35"/>
      <c r="AER486" s="35"/>
      <c r="AES486" s="35"/>
      <c r="AET486" s="35"/>
      <c r="AEU486" s="35"/>
      <c r="AEV486" s="35"/>
      <c r="AEW486" s="35"/>
      <c r="AEX486" s="35"/>
      <c r="AEY486" s="35"/>
      <c r="AEZ486" s="35"/>
      <c r="AFA486" s="35"/>
      <c r="AFB486" s="35"/>
      <c r="AFC486" s="35"/>
      <c r="AFD486" s="35"/>
      <c r="AFE486" s="35"/>
      <c r="AFF486" s="35"/>
      <c r="AFG486" s="35"/>
      <c r="AFH486" s="35"/>
      <c r="AFI486" s="35"/>
      <c r="AFJ486" s="35"/>
      <c r="AFK486" s="35"/>
      <c r="AFL486" s="35"/>
      <c r="AFM486" s="35"/>
      <c r="AFN486" s="35"/>
      <c r="AFO486" s="35"/>
      <c r="AFP486" s="35"/>
      <c r="AFQ486" s="35"/>
      <c r="AFR486" s="35"/>
      <c r="AFS486" s="35"/>
      <c r="AFT486" s="35"/>
      <c r="AFU486" s="35"/>
      <c r="AFV486" s="35"/>
      <c r="AFW486" s="35"/>
      <c r="AFX486" s="35"/>
      <c r="AFY486" s="35"/>
      <c r="AFZ486" s="35"/>
      <c r="AGA486" s="35"/>
      <c r="AGB486" s="35"/>
      <c r="AGC486" s="35"/>
      <c r="AGD486" s="35"/>
      <c r="AGE486" s="35"/>
      <c r="AGF486" s="35"/>
      <c r="AGG486" s="35"/>
      <c r="AGH486" s="35"/>
      <c r="AGI486" s="35"/>
      <c r="AGJ486" s="35"/>
      <c r="AGK486" s="35"/>
      <c r="AGL486" s="35"/>
      <c r="AGM486" s="35"/>
      <c r="AGN486" s="35"/>
      <c r="AGO486" s="35"/>
      <c r="AGP486" s="35"/>
      <c r="AGQ486" s="35"/>
      <c r="AGR486" s="35"/>
      <c r="AGS486" s="35"/>
      <c r="AGT486" s="35"/>
      <c r="AGU486" s="35"/>
      <c r="AGV486" s="35"/>
      <c r="AGW486" s="35"/>
      <c r="AGX486" s="35"/>
      <c r="AGY486" s="35"/>
      <c r="AGZ486" s="35"/>
      <c r="AHA486" s="35"/>
      <c r="AHB486" s="35"/>
      <c r="AHC486" s="35"/>
      <c r="AHD486" s="35"/>
      <c r="AHE486" s="35"/>
      <c r="AHF486" s="35"/>
      <c r="AHG486" s="35"/>
      <c r="AHH486" s="35"/>
      <c r="AHI486" s="35"/>
      <c r="AHJ486" s="35"/>
      <c r="AHK486" s="35"/>
      <c r="AHL486" s="35"/>
      <c r="AHM486" s="35"/>
      <c r="AHN486" s="35"/>
      <c r="AHO486" s="35"/>
      <c r="AHP486" s="35"/>
      <c r="AHQ486" s="35"/>
      <c r="AHR486" s="35"/>
      <c r="AHS486" s="35"/>
      <c r="AHT486" s="35"/>
      <c r="AHU486" s="35"/>
      <c r="AHV486" s="35"/>
      <c r="AHW486" s="35"/>
      <c r="AHX486" s="35"/>
      <c r="AHY486" s="35"/>
      <c r="AHZ486" s="35"/>
      <c r="AIA486" s="35"/>
      <c r="AIB486" s="35"/>
      <c r="AIC486" s="35"/>
      <c r="AID486" s="35"/>
      <c r="AIE486" s="35"/>
      <c r="AIF486" s="35"/>
      <c r="AIG486" s="35"/>
      <c r="AIH486" s="35"/>
      <c r="AII486" s="35"/>
      <c r="AIJ486" s="35"/>
      <c r="AIK486" s="35"/>
      <c r="AIL486" s="35"/>
      <c r="AIM486" s="35"/>
      <c r="AIN486" s="35"/>
      <c r="AIO486" s="35"/>
      <c r="AIP486" s="35"/>
      <c r="AIQ486" s="35"/>
      <c r="AIR486" s="35"/>
      <c r="AIS486" s="35"/>
      <c r="AIT486" s="35"/>
      <c r="AIU486" s="35"/>
      <c r="AIV486" s="35"/>
      <c r="AIW486" s="35"/>
      <c r="AIX486" s="35"/>
      <c r="AIY486" s="35"/>
      <c r="AIZ486" s="35"/>
      <c r="AJA486" s="35"/>
      <c r="AJB486" s="35"/>
      <c r="AJC486" s="35"/>
      <c r="AJD486" s="35"/>
      <c r="AJE486" s="35"/>
      <c r="AJF486" s="35"/>
      <c r="AJG486" s="35"/>
      <c r="AJH486" s="35"/>
      <c r="AJI486" s="35"/>
      <c r="AJJ486" s="35"/>
      <c r="AJK486" s="35"/>
      <c r="AJL486" s="35"/>
      <c r="AJM486" s="35"/>
      <c r="AJN486" s="35"/>
      <c r="AJO486" s="35"/>
      <c r="AJP486" s="35"/>
      <c r="AJQ486" s="35"/>
      <c r="AJR486" s="35"/>
      <c r="AJS486" s="35"/>
      <c r="AJT486" s="35"/>
      <c r="AJU486" s="35"/>
      <c r="AJV486" s="35"/>
      <c r="AJW486" s="35"/>
      <c r="AJX486" s="35"/>
      <c r="AJY486" s="35"/>
      <c r="AJZ486" s="35"/>
      <c r="AKA486" s="35"/>
      <c r="AKB486" s="35"/>
      <c r="AKC486" s="35"/>
      <c r="AKD486" s="35"/>
      <c r="AKE486" s="35"/>
      <c r="AKF486" s="35"/>
      <c r="AKG486" s="35"/>
      <c r="AKH486" s="35"/>
      <c r="AKI486" s="35"/>
      <c r="AKJ486" s="35"/>
      <c r="AKK486" s="35"/>
      <c r="AKL486" s="35"/>
      <c r="AKM486" s="35"/>
      <c r="AKN486" s="35"/>
      <c r="AKO486" s="35"/>
      <c r="AKP486" s="35"/>
      <c r="AKQ486" s="35"/>
      <c r="AKR486" s="35"/>
      <c r="AKS486" s="35"/>
      <c r="AKT486" s="35"/>
      <c r="AKU486" s="35"/>
      <c r="AKV486" s="35"/>
      <c r="AKW486" s="35"/>
      <c r="AKX486" s="35"/>
      <c r="AKY486" s="35"/>
      <c r="AKZ486" s="35"/>
      <c r="ALA486" s="35"/>
      <c r="ALB486" s="35"/>
      <c r="ALC486" s="35"/>
      <c r="ALD486" s="35"/>
      <c r="ALE486" s="35"/>
      <c r="ALF486" s="35"/>
      <c r="ALG486" s="35"/>
      <c r="ALH486" s="35"/>
      <c r="ALI486" s="35"/>
      <c r="ALJ486" s="35"/>
      <c r="ALK486" s="35"/>
      <c r="ALL486" s="35"/>
      <c r="ALM486" s="35"/>
      <c r="ALN486" s="35"/>
      <c r="ALO486" s="35"/>
      <c r="ALP486" s="35"/>
      <c r="ALQ486" s="35"/>
      <c r="ALR486" s="35"/>
      <c r="ALS486" s="35"/>
      <c r="ALT486" s="35"/>
      <c r="ALU486" s="35"/>
      <c r="ALV486" s="35"/>
      <c r="ALW486" s="35"/>
      <c r="ALX486" s="35"/>
      <c r="ALY486" s="35"/>
      <c r="ALZ486" s="35"/>
      <c r="AMA486" s="35"/>
      <c r="AMB486" s="35"/>
      <c r="AMC486" s="35"/>
      <c r="AMD486" s="35"/>
    </row>
    <row r="487" spans="1:1018" s="36" customFormat="1" ht="18.75" customHeight="1">
      <c r="A487" s="359"/>
      <c r="B487" s="890"/>
      <c r="C487" s="887"/>
      <c r="D487" s="996"/>
      <c r="E487" s="987"/>
      <c r="F487" s="987"/>
      <c r="G487" s="987"/>
      <c r="H487" s="987"/>
      <c r="I487" s="987"/>
      <c r="J487" s="987"/>
      <c r="K487" s="988"/>
      <c r="L487" s="312"/>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c r="BG487" s="35"/>
      <c r="BH487" s="35"/>
      <c r="BI487" s="35"/>
      <c r="BJ487" s="35"/>
      <c r="BK487" s="35"/>
      <c r="BL487" s="35"/>
      <c r="BM487" s="35"/>
      <c r="BN487" s="35"/>
      <c r="BO487" s="35"/>
      <c r="BP487" s="35"/>
      <c r="BQ487" s="35"/>
      <c r="BR487" s="35"/>
      <c r="BS487" s="35"/>
      <c r="BT487" s="35"/>
      <c r="BU487" s="35"/>
      <c r="BV487" s="35"/>
      <c r="BW487" s="35"/>
      <c r="BX487" s="35"/>
      <c r="BY487" s="35"/>
      <c r="BZ487" s="35"/>
      <c r="CA487" s="35"/>
      <c r="CB487" s="35"/>
      <c r="CC487" s="35"/>
      <c r="CD487" s="35"/>
      <c r="CE487" s="35"/>
      <c r="CF487" s="35"/>
      <c r="CG487" s="35"/>
      <c r="CH487" s="35"/>
      <c r="CI487" s="35"/>
      <c r="CJ487" s="35"/>
      <c r="CK487" s="35"/>
      <c r="CL487" s="35"/>
      <c r="CM487" s="35"/>
      <c r="CN487" s="35"/>
      <c r="CO487" s="35"/>
      <c r="CP487" s="35"/>
      <c r="CQ487" s="35"/>
      <c r="CR487" s="35"/>
      <c r="CS487" s="35"/>
      <c r="CT487" s="35"/>
      <c r="CU487" s="35"/>
      <c r="CV487" s="35"/>
      <c r="CW487" s="35"/>
      <c r="CX487" s="35"/>
      <c r="CY487" s="35"/>
      <c r="CZ487" s="35"/>
      <c r="DA487" s="35"/>
      <c r="DB487" s="35"/>
      <c r="DC487" s="35"/>
      <c r="DD487" s="35"/>
      <c r="DE487" s="35"/>
      <c r="DF487" s="35"/>
      <c r="DG487" s="35"/>
      <c r="DH487" s="35"/>
      <c r="DI487" s="35"/>
      <c r="DJ487" s="35"/>
      <c r="DK487" s="35"/>
      <c r="DL487" s="35"/>
      <c r="DM487" s="35"/>
      <c r="DN487" s="35"/>
      <c r="DO487" s="35"/>
      <c r="DP487" s="35"/>
      <c r="DQ487" s="35"/>
      <c r="DR487" s="35"/>
      <c r="DS487" s="35"/>
      <c r="DT487" s="35"/>
      <c r="DU487" s="35"/>
      <c r="DV487" s="35"/>
      <c r="DW487" s="35"/>
      <c r="DX487" s="35"/>
      <c r="DY487" s="35"/>
      <c r="DZ487" s="35"/>
      <c r="EA487" s="35"/>
      <c r="EB487" s="35"/>
      <c r="EC487" s="35"/>
      <c r="ED487" s="35"/>
      <c r="EE487" s="35"/>
      <c r="EF487" s="35"/>
      <c r="EG487" s="35"/>
      <c r="EH487" s="35"/>
      <c r="EI487" s="35"/>
      <c r="EJ487" s="35"/>
      <c r="EK487" s="35"/>
      <c r="EL487" s="35"/>
      <c r="EM487" s="35"/>
      <c r="EN487" s="35"/>
      <c r="EO487" s="35"/>
      <c r="EP487" s="35"/>
      <c r="EQ487" s="35"/>
      <c r="ER487" s="35"/>
      <c r="ES487" s="35"/>
      <c r="ET487" s="35"/>
      <c r="EU487" s="35"/>
      <c r="EV487" s="35"/>
      <c r="EW487" s="35"/>
      <c r="EX487" s="35"/>
      <c r="EY487" s="35"/>
      <c r="EZ487" s="35"/>
      <c r="FA487" s="35"/>
      <c r="FB487" s="35"/>
      <c r="FC487" s="35"/>
      <c r="FD487" s="35"/>
      <c r="FE487" s="35"/>
      <c r="FF487" s="35"/>
      <c r="FG487" s="35"/>
      <c r="FH487" s="35"/>
      <c r="FI487" s="35"/>
      <c r="FJ487" s="35"/>
      <c r="FK487" s="35"/>
      <c r="FL487" s="35"/>
      <c r="FM487" s="35"/>
      <c r="FN487" s="35"/>
      <c r="FO487" s="35"/>
      <c r="FP487" s="35"/>
      <c r="FQ487" s="35"/>
      <c r="FR487" s="35"/>
      <c r="FS487" s="35"/>
      <c r="FT487" s="35"/>
      <c r="FU487" s="35"/>
      <c r="FV487" s="35"/>
      <c r="FW487" s="35"/>
      <c r="FX487" s="35"/>
      <c r="FY487" s="35"/>
      <c r="FZ487" s="35"/>
      <c r="GA487" s="35"/>
      <c r="GB487" s="35"/>
      <c r="GC487" s="35"/>
      <c r="GD487" s="35"/>
      <c r="GE487" s="35"/>
      <c r="GF487" s="35"/>
      <c r="GG487" s="35"/>
      <c r="GH487" s="35"/>
      <c r="GI487" s="35"/>
      <c r="GJ487" s="35"/>
      <c r="GK487" s="35"/>
      <c r="GL487" s="35"/>
      <c r="GM487" s="35"/>
      <c r="GN487" s="35"/>
      <c r="GO487" s="35"/>
      <c r="GP487" s="35"/>
      <c r="GQ487" s="35"/>
      <c r="GR487" s="35"/>
      <c r="GS487" s="35"/>
      <c r="GT487" s="35"/>
      <c r="GU487" s="35"/>
      <c r="GV487" s="35"/>
      <c r="GW487" s="35"/>
      <c r="GX487" s="35"/>
      <c r="GY487" s="35"/>
      <c r="GZ487" s="35"/>
      <c r="HA487" s="35"/>
      <c r="HB487" s="35"/>
      <c r="HC487" s="35"/>
      <c r="HD487" s="35"/>
      <c r="HE487" s="35"/>
      <c r="HF487" s="35"/>
      <c r="HG487" s="35"/>
      <c r="HH487" s="35"/>
      <c r="HI487" s="35"/>
      <c r="HJ487" s="35"/>
      <c r="HK487" s="35"/>
      <c r="HL487" s="35"/>
      <c r="HM487" s="35"/>
      <c r="HN487" s="35"/>
      <c r="HO487" s="35"/>
      <c r="HP487" s="35"/>
      <c r="HQ487" s="35"/>
      <c r="HR487" s="35"/>
      <c r="HS487" s="35"/>
      <c r="HT487" s="35"/>
      <c r="HU487" s="35"/>
      <c r="HV487" s="35"/>
      <c r="HW487" s="35"/>
      <c r="HX487" s="35"/>
      <c r="HY487" s="35"/>
      <c r="HZ487" s="35"/>
      <c r="IA487" s="35"/>
      <c r="IB487" s="35"/>
      <c r="IC487" s="35"/>
      <c r="ID487" s="35"/>
      <c r="IE487" s="35"/>
      <c r="IF487" s="35"/>
      <c r="IG487" s="35"/>
      <c r="IH487" s="35"/>
      <c r="II487" s="35"/>
      <c r="IJ487" s="35"/>
      <c r="IK487" s="35"/>
      <c r="IL487" s="35"/>
      <c r="IM487" s="35"/>
      <c r="IN487" s="35"/>
      <c r="IO487" s="35"/>
      <c r="IP487" s="35"/>
      <c r="IQ487" s="35"/>
      <c r="IR487" s="35"/>
      <c r="IS487" s="35"/>
      <c r="IT487" s="35"/>
      <c r="IU487" s="35"/>
      <c r="IV487" s="35"/>
      <c r="IW487" s="35"/>
      <c r="IX487" s="35"/>
      <c r="IY487" s="35"/>
      <c r="IZ487" s="35"/>
      <c r="JA487" s="35"/>
      <c r="JB487" s="35"/>
      <c r="JC487" s="35"/>
      <c r="JD487" s="35"/>
      <c r="JE487" s="35"/>
      <c r="JF487" s="35"/>
      <c r="JG487" s="35"/>
      <c r="JH487" s="35"/>
      <c r="JI487" s="35"/>
      <c r="JJ487" s="35"/>
      <c r="JK487" s="35"/>
      <c r="JL487" s="35"/>
      <c r="JM487" s="35"/>
      <c r="JN487" s="35"/>
      <c r="JO487" s="35"/>
      <c r="JP487" s="35"/>
      <c r="JQ487" s="35"/>
      <c r="JR487" s="35"/>
      <c r="JS487" s="35"/>
      <c r="JT487" s="35"/>
      <c r="JU487" s="35"/>
      <c r="JV487" s="35"/>
      <c r="JW487" s="35"/>
      <c r="JX487" s="35"/>
      <c r="JY487" s="35"/>
      <c r="JZ487" s="35"/>
      <c r="KA487" s="35"/>
      <c r="KB487" s="35"/>
      <c r="KC487" s="35"/>
      <c r="KD487" s="35"/>
      <c r="KE487" s="35"/>
      <c r="KF487" s="35"/>
      <c r="KG487" s="35"/>
      <c r="KH487" s="35"/>
      <c r="KI487" s="35"/>
      <c r="KJ487" s="35"/>
      <c r="KK487" s="35"/>
      <c r="KL487" s="35"/>
      <c r="KM487" s="35"/>
      <c r="KN487" s="35"/>
      <c r="KO487" s="35"/>
      <c r="KP487" s="35"/>
      <c r="KQ487" s="35"/>
      <c r="KR487" s="35"/>
      <c r="KS487" s="35"/>
      <c r="KT487" s="35"/>
      <c r="KU487" s="35"/>
      <c r="KV487" s="35"/>
      <c r="KW487" s="35"/>
      <c r="KX487" s="35"/>
      <c r="KY487" s="35"/>
      <c r="KZ487" s="35"/>
      <c r="LA487" s="35"/>
      <c r="LB487" s="35"/>
      <c r="LC487" s="35"/>
      <c r="LD487" s="35"/>
      <c r="LE487" s="35"/>
      <c r="LF487" s="35"/>
      <c r="LG487" s="35"/>
      <c r="LH487" s="35"/>
      <c r="LI487" s="35"/>
      <c r="LJ487" s="35"/>
      <c r="LK487" s="35"/>
      <c r="LL487" s="35"/>
      <c r="LM487" s="35"/>
      <c r="LN487" s="35"/>
      <c r="LO487" s="35"/>
      <c r="LP487" s="35"/>
      <c r="LQ487" s="35"/>
      <c r="LR487" s="35"/>
      <c r="LS487" s="35"/>
      <c r="LT487" s="35"/>
      <c r="LU487" s="35"/>
      <c r="LV487" s="35"/>
      <c r="LW487" s="35"/>
      <c r="LX487" s="35"/>
      <c r="LY487" s="35"/>
      <c r="LZ487" s="35"/>
      <c r="MA487" s="35"/>
      <c r="MB487" s="35"/>
      <c r="MC487" s="35"/>
      <c r="MD487" s="35"/>
      <c r="ME487" s="35"/>
      <c r="MF487" s="35"/>
      <c r="MG487" s="35"/>
      <c r="MH487" s="35"/>
      <c r="MI487" s="35"/>
      <c r="MJ487" s="35"/>
      <c r="MK487" s="35"/>
      <c r="ML487" s="35"/>
      <c r="MM487" s="35"/>
      <c r="MN487" s="35"/>
      <c r="MO487" s="35"/>
      <c r="MP487" s="35"/>
      <c r="MQ487" s="35"/>
      <c r="MR487" s="35"/>
      <c r="MS487" s="35"/>
      <c r="MT487" s="35"/>
      <c r="MU487" s="35"/>
      <c r="MV487" s="35"/>
      <c r="MW487" s="35"/>
      <c r="MX487" s="35"/>
      <c r="MY487" s="35"/>
      <c r="MZ487" s="35"/>
      <c r="NA487" s="35"/>
      <c r="NB487" s="35"/>
      <c r="NC487" s="35"/>
      <c r="ND487" s="35"/>
      <c r="NE487" s="35"/>
      <c r="NF487" s="35"/>
      <c r="NG487" s="35"/>
      <c r="NH487" s="35"/>
      <c r="NI487" s="35"/>
      <c r="NJ487" s="35"/>
      <c r="NK487" s="35"/>
      <c r="NL487" s="35"/>
      <c r="NM487" s="35"/>
      <c r="NN487" s="35"/>
      <c r="NO487" s="35"/>
      <c r="NP487" s="35"/>
      <c r="NQ487" s="35"/>
      <c r="NR487" s="35"/>
      <c r="NS487" s="35"/>
      <c r="NT487" s="35"/>
      <c r="NU487" s="35"/>
      <c r="NV487" s="35"/>
      <c r="NW487" s="35"/>
      <c r="NX487" s="35"/>
      <c r="NY487" s="35"/>
      <c r="NZ487" s="35"/>
      <c r="OA487" s="35"/>
      <c r="OB487" s="35"/>
      <c r="OC487" s="35"/>
      <c r="OD487" s="35"/>
      <c r="OE487" s="35"/>
      <c r="OF487" s="35"/>
      <c r="OG487" s="35"/>
      <c r="OH487" s="35"/>
      <c r="OI487" s="35"/>
      <c r="OJ487" s="35"/>
      <c r="OK487" s="35"/>
      <c r="OL487" s="35"/>
      <c r="OM487" s="35"/>
      <c r="ON487" s="35"/>
      <c r="OO487" s="35"/>
      <c r="OP487" s="35"/>
      <c r="OQ487" s="35"/>
      <c r="OR487" s="35"/>
      <c r="OS487" s="35"/>
      <c r="OT487" s="35"/>
      <c r="OU487" s="35"/>
      <c r="OV487" s="35"/>
      <c r="OW487" s="35"/>
      <c r="OX487" s="35"/>
      <c r="OY487" s="35"/>
      <c r="OZ487" s="35"/>
      <c r="PA487" s="35"/>
      <c r="PB487" s="35"/>
      <c r="PC487" s="35"/>
      <c r="PD487" s="35"/>
      <c r="PE487" s="35"/>
      <c r="PF487" s="35"/>
      <c r="PG487" s="35"/>
      <c r="PH487" s="35"/>
      <c r="PI487" s="35"/>
      <c r="PJ487" s="35"/>
      <c r="PK487" s="35"/>
      <c r="PL487" s="35"/>
      <c r="PM487" s="35"/>
      <c r="PN487" s="35"/>
      <c r="PO487" s="35"/>
      <c r="PP487" s="35"/>
      <c r="PQ487" s="35"/>
      <c r="PR487" s="35"/>
      <c r="PS487" s="35"/>
      <c r="PT487" s="35"/>
      <c r="PU487" s="35"/>
      <c r="PV487" s="35"/>
      <c r="PW487" s="35"/>
      <c r="PX487" s="35"/>
      <c r="PY487" s="35"/>
      <c r="PZ487" s="35"/>
      <c r="QA487" s="35"/>
      <c r="QB487" s="35"/>
      <c r="QC487" s="35"/>
      <c r="QD487" s="35"/>
      <c r="QE487" s="35"/>
      <c r="QF487" s="35"/>
      <c r="QG487" s="35"/>
      <c r="QH487" s="35"/>
      <c r="QI487" s="35"/>
      <c r="QJ487" s="35"/>
      <c r="QK487" s="35"/>
      <c r="QL487" s="35"/>
      <c r="QM487" s="35"/>
      <c r="QN487" s="35"/>
      <c r="QO487" s="35"/>
      <c r="QP487" s="35"/>
      <c r="QQ487" s="35"/>
      <c r="QR487" s="35"/>
      <c r="QS487" s="35"/>
      <c r="QT487" s="35"/>
      <c r="QU487" s="35"/>
      <c r="QV487" s="35"/>
      <c r="QW487" s="35"/>
      <c r="QX487" s="35"/>
      <c r="QY487" s="35"/>
      <c r="QZ487" s="35"/>
      <c r="RA487" s="35"/>
      <c r="RB487" s="35"/>
      <c r="RC487" s="35"/>
      <c r="RD487" s="35"/>
      <c r="RE487" s="35"/>
      <c r="RF487" s="35"/>
      <c r="RG487" s="35"/>
      <c r="RH487" s="35"/>
      <c r="RI487" s="35"/>
      <c r="RJ487" s="35"/>
      <c r="RK487" s="35"/>
      <c r="RL487" s="35"/>
      <c r="RM487" s="35"/>
      <c r="RN487" s="35"/>
      <c r="RO487" s="35"/>
      <c r="RP487" s="35"/>
      <c r="RQ487" s="35"/>
      <c r="RR487" s="35"/>
      <c r="RS487" s="35"/>
      <c r="RT487" s="35"/>
      <c r="RU487" s="35"/>
      <c r="RV487" s="35"/>
      <c r="RW487" s="35"/>
      <c r="RX487" s="35"/>
      <c r="RY487" s="35"/>
      <c r="RZ487" s="35"/>
      <c r="SA487" s="35"/>
      <c r="SB487" s="35"/>
      <c r="SC487" s="35"/>
      <c r="SD487" s="35"/>
      <c r="SE487" s="35"/>
      <c r="SF487" s="35"/>
      <c r="SG487" s="35"/>
      <c r="SH487" s="35"/>
      <c r="SI487" s="35"/>
      <c r="SJ487" s="35"/>
      <c r="SK487" s="35"/>
      <c r="SL487" s="35"/>
      <c r="SM487" s="35"/>
      <c r="SN487" s="35"/>
      <c r="SO487" s="35"/>
      <c r="SP487" s="35"/>
      <c r="SQ487" s="35"/>
      <c r="SR487" s="35"/>
      <c r="SS487" s="35"/>
      <c r="ST487" s="35"/>
      <c r="SU487" s="35"/>
      <c r="SV487" s="35"/>
      <c r="SW487" s="35"/>
      <c r="SX487" s="35"/>
      <c r="SY487" s="35"/>
      <c r="SZ487" s="35"/>
      <c r="TA487" s="35"/>
      <c r="TB487" s="35"/>
      <c r="TC487" s="35"/>
      <c r="TD487" s="35"/>
      <c r="TE487" s="35"/>
      <c r="TF487" s="35"/>
      <c r="TG487" s="35"/>
      <c r="TH487" s="35"/>
      <c r="TI487" s="35"/>
      <c r="TJ487" s="35"/>
      <c r="TK487" s="35"/>
      <c r="TL487" s="35"/>
      <c r="TM487" s="35"/>
      <c r="TN487" s="35"/>
      <c r="TO487" s="35"/>
      <c r="TP487" s="35"/>
      <c r="TQ487" s="35"/>
      <c r="TR487" s="35"/>
      <c r="TS487" s="35"/>
      <c r="TT487" s="35"/>
      <c r="TU487" s="35"/>
      <c r="TV487" s="35"/>
      <c r="TW487" s="35"/>
      <c r="TX487" s="35"/>
      <c r="TY487" s="35"/>
      <c r="TZ487" s="35"/>
      <c r="UA487" s="35"/>
      <c r="UB487" s="35"/>
      <c r="UC487" s="35"/>
      <c r="UD487" s="35"/>
      <c r="UE487" s="35"/>
      <c r="UF487" s="35"/>
      <c r="UG487" s="35"/>
      <c r="UH487" s="35"/>
      <c r="UI487" s="35"/>
      <c r="UJ487" s="35"/>
      <c r="UK487" s="35"/>
      <c r="UL487" s="35"/>
      <c r="UM487" s="35"/>
      <c r="UN487" s="35"/>
      <c r="UO487" s="35"/>
      <c r="UP487" s="35"/>
      <c r="UQ487" s="35"/>
      <c r="UR487" s="35"/>
      <c r="US487" s="35"/>
      <c r="UT487" s="35"/>
      <c r="UU487" s="35"/>
      <c r="UV487" s="35"/>
      <c r="UW487" s="35"/>
      <c r="UX487" s="35"/>
      <c r="UY487" s="35"/>
      <c r="UZ487" s="35"/>
      <c r="VA487" s="35"/>
      <c r="VB487" s="35"/>
      <c r="VC487" s="35"/>
      <c r="VD487" s="35"/>
      <c r="VE487" s="35"/>
      <c r="VF487" s="35"/>
      <c r="VG487" s="35"/>
      <c r="VH487" s="35"/>
      <c r="VI487" s="35"/>
      <c r="VJ487" s="35"/>
      <c r="VK487" s="35"/>
      <c r="VL487" s="35"/>
      <c r="VM487" s="35"/>
      <c r="VN487" s="35"/>
      <c r="VO487" s="35"/>
      <c r="VP487" s="35"/>
      <c r="VQ487" s="35"/>
      <c r="VR487" s="35"/>
      <c r="VS487" s="35"/>
      <c r="VT487" s="35"/>
      <c r="VU487" s="35"/>
      <c r="VV487" s="35"/>
      <c r="VW487" s="35"/>
      <c r="VX487" s="35"/>
      <c r="VY487" s="35"/>
      <c r="VZ487" s="35"/>
      <c r="WA487" s="35"/>
      <c r="WB487" s="35"/>
      <c r="WC487" s="35"/>
      <c r="WD487" s="35"/>
      <c r="WE487" s="35"/>
      <c r="WF487" s="35"/>
      <c r="WG487" s="35"/>
      <c r="WH487" s="35"/>
      <c r="WI487" s="35"/>
      <c r="WJ487" s="35"/>
      <c r="WK487" s="35"/>
      <c r="WL487" s="35"/>
      <c r="WM487" s="35"/>
      <c r="WN487" s="35"/>
      <c r="WO487" s="35"/>
      <c r="WP487" s="35"/>
      <c r="WQ487" s="35"/>
      <c r="WR487" s="35"/>
      <c r="WS487" s="35"/>
      <c r="WT487" s="35"/>
      <c r="WU487" s="35"/>
      <c r="WV487" s="35"/>
      <c r="WW487" s="35"/>
      <c r="WX487" s="35"/>
      <c r="WY487" s="35"/>
      <c r="WZ487" s="35"/>
      <c r="XA487" s="35"/>
      <c r="XB487" s="35"/>
      <c r="XC487" s="35"/>
      <c r="XD487" s="35"/>
      <c r="XE487" s="35"/>
      <c r="XF487" s="35"/>
      <c r="XG487" s="35"/>
      <c r="XH487" s="35"/>
      <c r="XI487" s="35"/>
      <c r="XJ487" s="35"/>
      <c r="XK487" s="35"/>
      <c r="XL487" s="35"/>
      <c r="XM487" s="35"/>
      <c r="XN487" s="35"/>
      <c r="XO487" s="35"/>
      <c r="XP487" s="35"/>
      <c r="XQ487" s="35"/>
      <c r="XR487" s="35"/>
      <c r="XS487" s="35"/>
      <c r="XT487" s="35"/>
      <c r="XU487" s="35"/>
      <c r="XV487" s="35"/>
      <c r="XW487" s="35"/>
      <c r="XX487" s="35"/>
      <c r="XY487" s="35"/>
      <c r="XZ487" s="35"/>
      <c r="YA487" s="35"/>
      <c r="YB487" s="35"/>
      <c r="YC487" s="35"/>
      <c r="YD487" s="35"/>
      <c r="YE487" s="35"/>
      <c r="YF487" s="35"/>
      <c r="YG487" s="35"/>
      <c r="YH487" s="35"/>
      <c r="YI487" s="35"/>
      <c r="YJ487" s="35"/>
      <c r="YK487" s="35"/>
      <c r="YL487" s="35"/>
      <c r="YM487" s="35"/>
      <c r="YN487" s="35"/>
      <c r="YO487" s="35"/>
      <c r="YP487" s="35"/>
      <c r="YQ487" s="35"/>
      <c r="YR487" s="35"/>
      <c r="YS487" s="35"/>
      <c r="YT487" s="35"/>
      <c r="YU487" s="35"/>
      <c r="YV487" s="35"/>
      <c r="YW487" s="35"/>
      <c r="YX487" s="35"/>
      <c r="YY487" s="35"/>
      <c r="YZ487" s="35"/>
      <c r="ZA487" s="35"/>
      <c r="ZB487" s="35"/>
      <c r="ZC487" s="35"/>
      <c r="ZD487" s="35"/>
      <c r="ZE487" s="35"/>
      <c r="ZF487" s="35"/>
      <c r="ZG487" s="35"/>
      <c r="ZH487" s="35"/>
      <c r="ZI487" s="35"/>
      <c r="ZJ487" s="35"/>
      <c r="ZK487" s="35"/>
      <c r="ZL487" s="35"/>
      <c r="ZM487" s="35"/>
      <c r="ZN487" s="35"/>
      <c r="ZO487" s="35"/>
      <c r="ZP487" s="35"/>
      <c r="ZQ487" s="35"/>
      <c r="ZR487" s="35"/>
      <c r="ZS487" s="35"/>
      <c r="ZT487" s="35"/>
      <c r="ZU487" s="35"/>
      <c r="ZV487" s="35"/>
      <c r="ZW487" s="35"/>
      <c r="ZX487" s="35"/>
      <c r="ZY487" s="35"/>
      <c r="ZZ487" s="35"/>
      <c r="AAA487" s="35"/>
      <c r="AAB487" s="35"/>
      <c r="AAC487" s="35"/>
      <c r="AAD487" s="35"/>
      <c r="AAE487" s="35"/>
      <c r="AAF487" s="35"/>
      <c r="AAG487" s="35"/>
      <c r="AAH487" s="35"/>
      <c r="AAI487" s="35"/>
      <c r="AAJ487" s="35"/>
      <c r="AAK487" s="35"/>
      <c r="AAL487" s="35"/>
      <c r="AAM487" s="35"/>
      <c r="AAN487" s="35"/>
      <c r="AAO487" s="35"/>
      <c r="AAP487" s="35"/>
      <c r="AAQ487" s="35"/>
      <c r="AAR487" s="35"/>
      <c r="AAS487" s="35"/>
      <c r="AAT487" s="35"/>
      <c r="AAU487" s="35"/>
      <c r="AAV487" s="35"/>
      <c r="AAW487" s="35"/>
      <c r="AAX487" s="35"/>
      <c r="AAY487" s="35"/>
      <c r="AAZ487" s="35"/>
      <c r="ABA487" s="35"/>
      <c r="ABB487" s="35"/>
      <c r="ABC487" s="35"/>
      <c r="ABD487" s="35"/>
      <c r="ABE487" s="35"/>
      <c r="ABF487" s="35"/>
      <c r="ABG487" s="35"/>
      <c r="ABH487" s="35"/>
      <c r="ABI487" s="35"/>
      <c r="ABJ487" s="35"/>
      <c r="ABK487" s="35"/>
      <c r="ABL487" s="35"/>
      <c r="ABM487" s="35"/>
      <c r="ABN487" s="35"/>
      <c r="ABO487" s="35"/>
      <c r="ABP487" s="35"/>
      <c r="ABQ487" s="35"/>
      <c r="ABR487" s="35"/>
      <c r="ABS487" s="35"/>
      <c r="ABT487" s="35"/>
      <c r="ABU487" s="35"/>
      <c r="ABV487" s="35"/>
      <c r="ABW487" s="35"/>
      <c r="ABX487" s="35"/>
      <c r="ABY487" s="35"/>
      <c r="ABZ487" s="35"/>
      <c r="ACA487" s="35"/>
      <c r="ACB487" s="35"/>
      <c r="ACC487" s="35"/>
      <c r="ACD487" s="35"/>
      <c r="ACE487" s="35"/>
      <c r="ACF487" s="35"/>
      <c r="ACG487" s="35"/>
      <c r="ACH487" s="35"/>
      <c r="ACI487" s="35"/>
      <c r="ACJ487" s="35"/>
      <c r="ACK487" s="35"/>
      <c r="ACL487" s="35"/>
      <c r="ACM487" s="35"/>
      <c r="ACN487" s="35"/>
      <c r="ACO487" s="35"/>
      <c r="ACP487" s="35"/>
      <c r="ACQ487" s="35"/>
      <c r="ACR487" s="35"/>
      <c r="ACS487" s="35"/>
      <c r="ACT487" s="35"/>
      <c r="ACU487" s="35"/>
      <c r="ACV487" s="35"/>
      <c r="ACW487" s="35"/>
      <c r="ACX487" s="35"/>
      <c r="ACY487" s="35"/>
      <c r="ACZ487" s="35"/>
      <c r="ADA487" s="35"/>
      <c r="ADB487" s="35"/>
      <c r="ADC487" s="35"/>
      <c r="ADD487" s="35"/>
      <c r="ADE487" s="35"/>
      <c r="ADF487" s="35"/>
      <c r="ADG487" s="35"/>
      <c r="ADH487" s="35"/>
      <c r="ADI487" s="35"/>
      <c r="ADJ487" s="35"/>
      <c r="ADK487" s="35"/>
      <c r="ADL487" s="35"/>
      <c r="ADM487" s="35"/>
      <c r="ADN487" s="35"/>
      <c r="ADO487" s="35"/>
      <c r="ADP487" s="35"/>
      <c r="ADQ487" s="35"/>
      <c r="ADR487" s="35"/>
      <c r="ADS487" s="35"/>
      <c r="ADT487" s="35"/>
      <c r="ADU487" s="35"/>
      <c r="ADV487" s="35"/>
      <c r="ADW487" s="35"/>
      <c r="ADX487" s="35"/>
      <c r="ADY487" s="35"/>
      <c r="ADZ487" s="35"/>
      <c r="AEA487" s="35"/>
      <c r="AEB487" s="35"/>
      <c r="AEC487" s="35"/>
      <c r="AED487" s="35"/>
      <c r="AEE487" s="35"/>
      <c r="AEF487" s="35"/>
      <c r="AEG487" s="35"/>
      <c r="AEH487" s="35"/>
      <c r="AEI487" s="35"/>
      <c r="AEJ487" s="35"/>
      <c r="AEK487" s="35"/>
      <c r="AEL487" s="35"/>
      <c r="AEM487" s="35"/>
      <c r="AEN487" s="35"/>
      <c r="AEO487" s="35"/>
      <c r="AEP487" s="35"/>
      <c r="AEQ487" s="35"/>
      <c r="AER487" s="35"/>
      <c r="AES487" s="35"/>
      <c r="AET487" s="35"/>
      <c r="AEU487" s="35"/>
      <c r="AEV487" s="35"/>
      <c r="AEW487" s="35"/>
      <c r="AEX487" s="35"/>
      <c r="AEY487" s="35"/>
      <c r="AEZ487" s="35"/>
      <c r="AFA487" s="35"/>
      <c r="AFB487" s="35"/>
      <c r="AFC487" s="35"/>
      <c r="AFD487" s="35"/>
      <c r="AFE487" s="35"/>
      <c r="AFF487" s="35"/>
      <c r="AFG487" s="35"/>
      <c r="AFH487" s="35"/>
      <c r="AFI487" s="35"/>
      <c r="AFJ487" s="35"/>
      <c r="AFK487" s="35"/>
      <c r="AFL487" s="35"/>
      <c r="AFM487" s="35"/>
      <c r="AFN487" s="35"/>
      <c r="AFO487" s="35"/>
      <c r="AFP487" s="35"/>
      <c r="AFQ487" s="35"/>
      <c r="AFR487" s="35"/>
      <c r="AFS487" s="35"/>
      <c r="AFT487" s="35"/>
      <c r="AFU487" s="35"/>
      <c r="AFV487" s="35"/>
      <c r="AFW487" s="35"/>
      <c r="AFX487" s="35"/>
      <c r="AFY487" s="35"/>
      <c r="AFZ487" s="35"/>
      <c r="AGA487" s="35"/>
      <c r="AGB487" s="35"/>
      <c r="AGC487" s="35"/>
      <c r="AGD487" s="35"/>
      <c r="AGE487" s="35"/>
      <c r="AGF487" s="35"/>
      <c r="AGG487" s="35"/>
      <c r="AGH487" s="35"/>
      <c r="AGI487" s="35"/>
      <c r="AGJ487" s="35"/>
      <c r="AGK487" s="35"/>
      <c r="AGL487" s="35"/>
      <c r="AGM487" s="35"/>
      <c r="AGN487" s="35"/>
      <c r="AGO487" s="35"/>
      <c r="AGP487" s="35"/>
      <c r="AGQ487" s="35"/>
      <c r="AGR487" s="35"/>
      <c r="AGS487" s="35"/>
      <c r="AGT487" s="35"/>
      <c r="AGU487" s="35"/>
      <c r="AGV487" s="35"/>
      <c r="AGW487" s="35"/>
      <c r="AGX487" s="35"/>
      <c r="AGY487" s="35"/>
      <c r="AGZ487" s="35"/>
      <c r="AHA487" s="35"/>
      <c r="AHB487" s="35"/>
      <c r="AHC487" s="35"/>
      <c r="AHD487" s="35"/>
      <c r="AHE487" s="35"/>
      <c r="AHF487" s="35"/>
      <c r="AHG487" s="35"/>
      <c r="AHH487" s="35"/>
      <c r="AHI487" s="35"/>
      <c r="AHJ487" s="35"/>
      <c r="AHK487" s="35"/>
      <c r="AHL487" s="35"/>
      <c r="AHM487" s="35"/>
      <c r="AHN487" s="35"/>
      <c r="AHO487" s="35"/>
      <c r="AHP487" s="35"/>
      <c r="AHQ487" s="35"/>
      <c r="AHR487" s="35"/>
      <c r="AHS487" s="35"/>
      <c r="AHT487" s="35"/>
      <c r="AHU487" s="35"/>
      <c r="AHV487" s="35"/>
      <c r="AHW487" s="35"/>
      <c r="AHX487" s="35"/>
      <c r="AHY487" s="35"/>
      <c r="AHZ487" s="35"/>
      <c r="AIA487" s="35"/>
      <c r="AIB487" s="35"/>
      <c r="AIC487" s="35"/>
      <c r="AID487" s="35"/>
      <c r="AIE487" s="35"/>
      <c r="AIF487" s="35"/>
      <c r="AIG487" s="35"/>
      <c r="AIH487" s="35"/>
      <c r="AII487" s="35"/>
      <c r="AIJ487" s="35"/>
      <c r="AIK487" s="35"/>
      <c r="AIL487" s="35"/>
      <c r="AIM487" s="35"/>
      <c r="AIN487" s="35"/>
      <c r="AIO487" s="35"/>
      <c r="AIP487" s="35"/>
      <c r="AIQ487" s="35"/>
      <c r="AIR487" s="35"/>
      <c r="AIS487" s="35"/>
      <c r="AIT487" s="35"/>
      <c r="AIU487" s="35"/>
      <c r="AIV487" s="35"/>
      <c r="AIW487" s="35"/>
      <c r="AIX487" s="35"/>
      <c r="AIY487" s="35"/>
      <c r="AIZ487" s="35"/>
      <c r="AJA487" s="35"/>
      <c r="AJB487" s="35"/>
      <c r="AJC487" s="35"/>
      <c r="AJD487" s="35"/>
      <c r="AJE487" s="35"/>
      <c r="AJF487" s="35"/>
      <c r="AJG487" s="35"/>
      <c r="AJH487" s="35"/>
      <c r="AJI487" s="35"/>
      <c r="AJJ487" s="35"/>
      <c r="AJK487" s="35"/>
      <c r="AJL487" s="35"/>
      <c r="AJM487" s="35"/>
      <c r="AJN487" s="35"/>
      <c r="AJO487" s="35"/>
      <c r="AJP487" s="35"/>
      <c r="AJQ487" s="35"/>
      <c r="AJR487" s="35"/>
      <c r="AJS487" s="35"/>
      <c r="AJT487" s="35"/>
      <c r="AJU487" s="35"/>
      <c r="AJV487" s="35"/>
      <c r="AJW487" s="35"/>
      <c r="AJX487" s="35"/>
      <c r="AJY487" s="35"/>
      <c r="AJZ487" s="35"/>
      <c r="AKA487" s="35"/>
      <c r="AKB487" s="35"/>
      <c r="AKC487" s="35"/>
      <c r="AKD487" s="35"/>
      <c r="AKE487" s="35"/>
      <c r="AKF487" s="35"/>
      <c r="AKG487" s="35"/>
      <c r="AKH487" s="35"/>
      <c r="AKI487" s="35"/>
      <c r="AKJ487" s="35"/>
      <c r="AKK487" s="35"/>
      <c r="AKL487" s="35"/>
      <c r="AKM487" s="35"/>
      <c r="AKN487" s="35"/>
      <c r="AKO487" s="35"/>
      <c r="AKP487" s="35"/>
      <c r="AKQ487" s="35"/>
      <c r="AKR487" s="35"/>
      <c r="AKS487" s="35"/>
      <c r="AKT487" s="35"/>
      <c r="AKU487" s="35"/>
      <c r="AKV487" s="35"/>
      <c r="AKW487" s="35"/>
      <c r="AKX487" s="35"/>
      <c r="AKY487" s="35"/>
      <c r="AKZ487" s="35"/>
      <c r="ALA487" s="35"/>
      <c r="ALB487" s="35"/>
      <c r="ALC487" s="35"/>
      <c r="ALD487" s="35"/>
      <c r="ALE487" s="35"/>
      <c r="ALF487" s="35"/>
      <c r="ALG487" s="35"/>
      <c r="ALH487" s="35"/>
      <c r="ALI487" s="35"/>
      <c r="ALJ487" s="35"/>
      <c r="ALK487" s="35"/>
      <c r="ALL487" s="35"/>
      <c r="ALM487" s="35"/>
      <c r="ALN487" s="35"/>
      <c r="ALO487" s="35"/>
      <c r="ALP487" s="35"/>
      <c r="ALQ487" s="35"/>
      <c r="ALR487" s="35"/>
      <c r="ALS487" s="35"/>
      <c r="ALT487" s="35"/>
      <c r="ALU487" s="35"/>
      <c r="ALV487" s="35"/>
      <c r="ALW487" s="35"/>
      <c r="ALX487" s="35"/>
      <c r="ALY487" s="35"/>
      <c r="ALZ487" s="35"/>
      <c r="AMA487" s="35"/>
      <c r="AMB487" s="35"/>
      <c r="AMC487" s="35"/>
      <c r="AMD487" s="35"/>
    </row>
    <row r="488" spans="1:1018" s="36" customFormat="1" ht="18.75" customHeight="1">
      <c r="A488" s="359"/>
      <c r="B488" s="890"/>
      <c r="C488" s="887"/>
      <c r="D488" s="996"/>
      <c r="E488" s="987"/>
      <c r="F488" s="987"/>
      <c r="G488" s="987"/>
      <c r="H488" s="987"/>
      <c r="I488" s="987"/>
      <c r="J488" s="987"/>
      <c r="K488" s="988"/>
      <c r="L488" s="314"/>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35"/>
      <c r="DN488" s="35"/>
      <c r="DO488" s="35"/>
      <c r="DP488" s="35"/>
      <c r="DQ488" s="35"/>
      <c r="DR488" s="35"/>
      <c r="DS488" s="35"/>
      <c r="DT488" s="35"/>
      <c r="DU488" s="35"/>
      <c r="DV488" s="35"/>
      <c r="DW488" s="35"/>
      <c r="DX488" s="35"/>
      <c r="DY488" s="35"/>
      <c r="DZ488" s="35"/>
      <c r="EA488" s="35"/>
      <c r="EB488" s="35"/>
      <c r="EC488" s="35"/>
      <c r="ED488" s="35"/>
      <c r="EE488" s="35"/>
      <c r="EF488" s="35"/>
      <c r="EG488" s="35"/>
      <c r="EH488" s="35"/>
      <c r="EI488" s="35"/>
      <c r="EJ488" s="35"/>
      <c r="EK488" s="35"/>
      <c r="EL488" s="35"/>
      <c r="EM488" s="35"/>
      <c r="EN488" s="35"/>
      <c r="EO488" s="35"/>
      <c r="EP488" s="35"/>
      <c r="EQ488" s="35"/>
      <c r="ER488" s="35"/>
      <c r="ES488" s="35"/>
      <c r="ET488" s="35"/>
      <c r="EU488" s="35"/>
      <c r="EV488" s="35"/>
      <c r="EW488" s="35"/>
      <c r="EX488" s="35"/>
      <c r="EY488" s="35"/>
      <c r="EZ488" s="35"/>
      <c r="FA488" s="35"/>
      <c r="FB488" s="35"/>
      <c r="FC488" s="35"/>
      <c r="FD488" s="35"/>
      <c r="FE488" s="35"/>
      <c r="FF488" s="35"/>
      <c r="FG488" s="35"/>
      <c r="FH488" s="35"/>
      <c r="FI488" s="35"/>
      <c r="FJ488" s="35"/>
      <c r="FK488" s="35"/>
      <c r="FL488" s="35"/>
      <c r="FM488" s="35"/>
      <c r="FN488" s="35"/>
      <c r="FO488" s="35"/>
      <c r="FP488" s="35"/>
      <c r="FQ488" s="35"/>
      <c r="FR488" s="35"/>
      <c r="FS488" s="35"/>
      <c r="FT488" s="35"/>
      <c r="FU488" s="35"/>
      <c r="FV488" s="35"/>
      <c r="FW488" s="35"/>
      <c r="FX488" s="35"/>
      <c r="FY488" s="35"/>
      <c r="FZ488" s="35"/>
      <c r="GA488" s="35"/>
      <c r="GB488" s="35"/>
      <c r="GC488" s="35"/>
      <c r="GD488" s="35"/>
      <c r="GE488" s="35"/>
      <c r="GF488" s="35"/>
      <c r="GG488" s="35"/>
      <c r="GH488" s="35"/>
      <c r="GI488" s="35"/>
      <c r="GJ488" s="35"/>
      <c r="GK488" s="35"/>
      <c r="GL488" s="35"/>
      <c r="GM488" s="35"/>
      <c r="GN488" s="35"/>
      <c r="GO488" s="35"/>
      <c r="GP488" s="35"/>
      <c r="GQ488" s="35"/>
      <c r="GR488" s="35"/>
      <c r="GS488" s="35"/>
      <c r="GT488" s="35"/>
      <c r="GU488" s="35"/>
      <c r="GV488" s="35"/>
      <c r="GW488" s="35"/>
      <c r="GX488" s="35"/>
      <c r="GY488" s="35"/>
      <c r="GZ488" s="35"/>
      <c r="HA488" s="35"/>
      <c r="HB488" s="35"/>
      <c r="HC488" s="35"/>
      <c r="HD488" s="35"/>
      <c r="HE488" s="35"/>
      <c r="HF488" s="35"/>
      <c r="HG488" s="35"/>
      <c r="HH488" s="35"/>
      <c r="HI488" s="35"/>
      <c r="HJ488" s="35"/>
      <c r="HK488" s="35"/>
      <c r="HL488" s="35"/>
      <c r="HM488" s="35"/>
      <c r="HN488" s="35"/>
      <c r="HO488" s="35"/>
      <c r="HP488" s="35"/>
      <c r="HQ488" s="35"/>
      <c r="HR488" s="35"/>
      <c r="HS488" s="35"/>
      <c r="HT488" s="35"/>
      <c r="HU488" s="35"/>
      <c r="HV488" s="35"/>
      <c r="HW488" s="35"/>
      <c r="HX488" s="35"/>
      <c r="HY488" s="35"/>
      <c r="HZ488" s="35"/>
      <c r="IA488" s="35"/>
      <c r="IB488" s="35"/>
      <c r="IC488" s="35"/>
      <c r="ID488" s="35"/>
      <c r="IE488" s="35"/>
      <c r="IF488" s="35"/>
      <c r="IG488" s="35"/>
      <c r="IH488" s="35"/>
      <c r="II488" s="35"/>
      <c r="IJ488" s="35"/>
      <c r="IK488" s="35"/>
      <c r="IL488" s="35"/>
      <c r="IM488" s="35"/>
      <c r="IN488" s="35"/>
      <c r="IO488" s="35"/>
      <c r="IP488" s="35"/>
      <c r="IQ488" s="35"/>
      <c r="IR488" s="35"/>
      <c r="IS488" s="35"/>
      <c r="IT488" s="35"/>
      <c r="IU488" s="35"/>
      <c r="IV488" s="35"/>
      <c r="IW488" s="35"/>
      <c r="IX488" s="35"/>
      <c r="IY488" s="35"/>
      <c r="IZ488" s="35"/>
      <c r="JA488" s="35"/>
      <c r="JB488" s="35"/>
      <c r="JC488" s="35"/>
      <c r="JD488" s="35"/>
      <c r="JE488" s="35"/>
      <c r="JF488" s="35"/>
      <c r="JG488" s="35"/>
      <c r="JH488" s="35"/>
      <c r="JI488" s="35"/>
      <c r="JJ488" s="35"/>
      <c r="JK488" s="35"/>
      <c r="JL488" s="35"/>
      <c r="JM488" s="35"/>
      <c r="JN488" s="35"/>
      <c r="JO488" s="35"/>
      <c r="JP488" s="35"/>
      <c r="JQ488" s="35"/>
      <c r="JR488" s="35"/>
      <c r="JS488" s="35"/>
      <c r="JT488" s="35"/>
      <c r="JU488" s="35"/>
      <c r="JV488" s="35"/>
      <c r="JW488" s="35"/>
      <c r="JX488" s="35"/>
      <c r="JY488" s="35"/>
      <c r="JZ488" s="35"/>
      <c r="KA488" s="35"/>
      <c r="KB488" s="35"/>
      <c r="KC488" s="35"/>
      <c r="KD488" s="35"/>
      <c r="KE488" s="35"/>
      <c r="KF488" s="35"/>
      <c r="KG488" s="35"/>
      <c r="KH488" s="35"/>
      <c r="KI488" s="35"/>
      <c r="KJ488" s="35"/>
      <c r="KK488" s="35"/>
      <c r="KL488" s="35"/>
      <c r="KM488" s="35"/>
      <c r="KN488" s="35"/>
      <c r="KO488" s="35"/>
      <c r="KP488" s="35"/>
      <c r="KQ488" s="35"/>
      <c r="KR488" s="35"/>
      <c r="KS488" s="35"/>
      <c r="KT488" s="35"/>
      <c r="KU488" s="35"/>
      <c r="KV488" s="35"/>
      <c r="KW488" s="35"/>
      <c r="KX488" s="35"/>
      <c r="KY488" s="35"/>
      <c r="KZ488" s="35"/>
      <c r="LA488" s="35"/>
      <c r="LB488" s="35"/>
      <c r="LC488" s="35"/>
      <c r="LD488" s="35"/>
      <c r="LE488" s="35"/>
      <c r="LF488" s="35"/>
      <c r="LG488" s="35"/>
      <c r="LH488" s="35"/>
      <c r="LI488" s="35"/>
      <c r="LJ488" s="35"/>
      <c r="LK488" s="35"/>
      <c r="LL488" s="35"/>
      <c r="LM488" s="35"/>
      <c r="LN488" s="35"/>
      <c r="LO488" s="35"/>
      <c r="LP488" s="35"/>
      <c r="LQ488" s="35"/>
      <c r="LR488" s="35"/>
      <c r="LS488" s="35"/>
      <c r="LT488" s="35"/>
      <c r="LU488" s="35"/>
      <c r="LV488" s="35"/>
      <c r="LW488" s="35"/>
      <c r="LX488" s="35"/>
      <c r="LY488" s="35"/>
      <c r="LZ488" s="35"/>
      <c r="MA488" s="35"/>
      <c r="MB488" s="35"/>
      <c r="MC488" s="35"/>
      <c r="MD488" s="35"/>
      <c r="ME488" s="35"/>
      <c r="MF488" s="35"/>
      <c r="MG488" s="35"/>
      <c r="MH488" s="35"/>
      <c r="MI488" s="35"/>
      <c r="MJ488" s="35"/>
      <c r="MK488" s="35"/>
      <c r="ML488" s="35"/>
      <c r="MM488" s="35"/>
      <c r="MN488" s="35"/>
      <c r="MO488" s="35"/>
      <c r="MP488" s="35"/>
      <c r="MQ488" s="35"/>
      <c r="MR488" s="35"/>
      <c r="MS488" s="35"/>
      <c r="MT488" s="35"/>
      <c r="MU488" s="35"/>
      <c r="MV488" s="35"/>
      <c r="MW488" s="35"/>
      <c r="MX488" s="35"/>
      <c r="MY488" s="35"/>
      <c r="MZ488" s="35"/>
      <c r="NA488" s="35"/>
      <c r="NB488" s="35"/>
      <c r="NC488" s="35"/>
      <c r="ND488" s="35"/>
      <c r="NE488" s="35"/>
      <c r="NF488" s="35"/>
      <c r="NG488" s="35"/>
      <c r="NH488" s="35"/>
      <c r="NI488" s="35"/>
      <c r="NJ488" s="35"/>
      <c r="NK488" s="35"/>
      <c r="NL488" s="35"/>
      <c r="NM488" s="35"/>
      <c r="NN488" s="35"/>
      <c r="NO488" s="35"/>
      <c r="NP488" s="35"/>
      <c r="NQ488" s="35"/>
      <c r="NR488" s="35"/>
      <c r="NS488" s="35"/>
      <c r="NT488" s="35"/>
      <c r="NU488" s="35"/>
      <c r="NV488" s="35"/>
      <c r="NW488" s="35"/>
      <c r="NX488" s="35"/>
      <c r="NY488" s="35"/>
      <c r="NZ488" s="35"/>
      <c r="OA488" s="35"/>
      <c r="OB488" s="35"/>
      <c r="OC488" s="35"/>
      <c r="OD488" s="35"/>
      <c r="OE488" s="35"/>
      <c r="OF488" s="35"/>
      <c r="OG488" s="35"/>
      <c r="OH488" s="35"/>
      <c r="OI488" s="35"/>
      <c r="OJ488" s="35"/>
      <c r="OK488" s="35"/>
      <c r="OL488" s="35"/>
      <c r="OM488" s="35"/>
      <c r="ON488" s="35"/>
      <c r="OO488" s="35"/>
      <c r="OP488" s="35"/>
      <c r="OQ488" s="35"/>
      <c r="OR488" s="35"/>
      <c r="OS488" s="35"/>
      <c r="OT488" s="35"/>
      <c r="OU488" s="35"/>
      <c r="OV488" s="35"/>
      <c r="OW488" s="35"/>
      <c r="OX488" s="35"/>
      <c r="OY488" s="35"/>
      <c r="OZ488" s="35"/>
      <c r="PA488" s="35"/>
      <c r="PB488" s="35"/>
      <c r="PC488" s="35"/>
      <c r="PD488" s="35"/>
      <c r="PE488" s="35"/>
      <c r="PF488" s="35"/>
      <c r="PG488" s="35"/>
      <c r="PH488" s="35"/>
      <c r="PI488" s="35"/>
      <c r="PJ488" s="35"/>
      <c r="PK488" s="35"/>
      <c r="PL488" s="35"/>
      <c r="PM488" s="35"/>
      <c r="PN488" s="35"/>
      <c r="PO488" s="35"/>
      <c r="PP488" s="35"/>
      <c r="PQ488" s="35"/>
      <c r="PR488" s="35"/>
      <c r="PS488" s="35"/>
      <c r="PT488" s="35"/>
      <c r="PU488" s="35"/>
      <c r="PV488" s="35"/>
      <c r="PW488" s="35"/>
      <c r="PX488" s="35"/>
      <c r="PY488" s="35"/>
      <c r="PZ488" s="35"/>
      <c r="QA488" s="35"/>
      <c r="QB488" s="35"/>
      <c r="QC488" s="35"/>
      <c r="QD488" s="35"/>
      <c r="QE488" s="35"/>
      <c r="QF488" s="35"/>
      <c r="QG488" s="35"/>
      <c r="QH488" s="35"/>
      <c r="QI488" s="35"/>
      <c r="QJ488" s="35"/>
      <c r="QK488" s="35"/>
      <c r="QL488" s="35"/>
      <c r="QM488" s="35"/>
      <c r="QN488" s="35"/>
      <c r="QO488" s="35"/>
      <c r="QP488" s="35"/>
      <c r="QQ488" s="35"/>
      <c r="QR488" s="35"/>
      <c r="QS488" s="35"/>
      <c r="QT488" s="35"/>
      <c r="QU488" s="35"/>
      <c r="QV488" s="35"/>
      <c r="QW488" s="35"/>
      <c r="QX488" s="35"/>
      <c r="QY488" s="35"/>
      <c r="QZ488" s="35"/>
      <c r="RA488" s="35"/>
      <c r="RB488" s="35"/>
      <c r="RC488" s="35"/>
      <c r="RD488" s="35"/>
      <c r="RE488" s="35"/>
      <c r="RF488" s="35"/>
      <c r="RG488" s="35"/>
      <c r="RH488" s="35"/>
      <c r="RI488" s="35"/>
      <c r="RJ488" s="35"/>
      <c r="RK488" s="35"/>
      <c r="RL488" s="35"/>
      <c r="RM488" s="35"/>
      <c r="RN488" s="35"/>
      <c r="RO488" s="35"/>
      <c r="RP488" s="35"/>
      <c r="RQ488" s="35"/>
      <c r="RR488" s="35"/>
      <c r="RS488" s="35"/>
      <c r="RT488" s="35"/>
      <c r="RU488" s="35"/>
      <c r="RV488" s="35"/>
      <c r="RW488" s="35"/>
      <c r="RX488" s="35"/>
      <c r="RY488" s="35"/>
      <c r="RZ488" s="35"/>
      <c r="SA488" s="35"/>
      <c r="SB488" s="35"/>
      <c r="SC488" s="35"/>
      <c r="SD488" s="35"/>
      <c r="SE488" s="35"/>
      <c r="SF488" s="35"/>
      <c r="SG488" s="35"/>
      <c r="SH488" s="35"/>
      <c r="SI488" s="35"/>
      <c r="SJ488" s="35"/>
      <c r="SK488" s="35"/>
      <c r="SL488" s="35"/>
      <c r="SM488" s="35"/>
      <c r="SN488" s="35"/>
      <c r="SO488" s="35"/>
      <c r="SP488" s="35"/>
      <c r="SQ488" s="35"/>
      <c r="SR488" s="35"/>
      <c r="SS488" s="35"/>
      <c r="ST488" s="35"/>
      <c r="SU488" s="35"/>
      <c r="SV488" s="35"/>
      <c r="SW488" s="35"/>
      <c r="SX488" s="35"/>
      <c r="SY488" s="35"/>
      <c r="SZ488" s="35"/>
      <c r="TA488" s="35"/>
      <c r="TB488" s="35"/>
      <c r="TC488" s="35"/>
      <c r="TD488" s="35"/>
      <c r="TE488" s="35"/>
      <c r="TF488" s="35"/>
      <c r="TG488" s="35"/>
      <c r="TH488" s="35"/>
      <c r="TI488" s="35"/>
      <c r="TJ488" s="35"/>
      <c r="TK488" s="35"/>
      <c r="TL488" s="35"/>
      <c r="TM488" s="35"/>
      <c r="TN488" s="35"/>
      <c r="TO488" s="35"/>
      <c r="TP488" s="35"/>
      <c r="TQ488" s="35"/>
      <c r="TR488" s="35"/>
      <c r="TS488" s="35"/>
      <c r="TT488" s="35"/>
      <c r="TU488" s="35"/>
      <c r="TV488" s="35"/>
      <c r="TW488" s="35"/>
      <c r="TX488" s="35"/>
      <c r="TY488" s="35"/>
      <c r="TZ488" s="35"/>
      <c r="UA488" s="35"/>
      <c r="UB488" s="35"/>
      <c r="UC488" s="35"/>
      <c r="UD488" s="35"/>
      <c r="UE488" s="35"/>
      <c r="UF488" s="35"/>
      <c r="UG488" s="35"/>
      <c r="UH488" s="35"/>
      <c r="UI488" s="35"/>
      <c r="UJ488" s="35"/>
      <c r="UK488" s="35"/>
      <c r="UL488" s="35"/>
      <c r="UM488" s="35"/>
      <c r="UN488" s="35"/>
      <c r="UO488" s="35"/>
      <c r="UP488" s="35"/>
      <c r="UQ488" s="35"/>
      <c r="UR488" s="35"/>
      <c r="US488" s="35"/>
      <c r="UT488" s="35"/>
      <c r="UU488" s="35"/>
      <c r="UV488" s="35"/>
      <c r="UW488" s="35"/>
      <c r="UX488" s="35"/>
      <c r="UY488" s="35"/>
      <c r="UZ488" s="35"/>
      <c r="VA488" s="35"/>
      <c r="VB488" s="35"/>
      <c r="VC488" s="35"/>
      <c r="VD488" s="35"/>
      <c r="VE488" s="35"/>
      <c r="VF488" s="35"/>
      <c r="VG488" s="35"/>
      <c r="VH488" s="35"/>
      <c r="VI488" s="35"/>
      <c r="VJ488" s="35"/>
      <c r="VK488" s="35"/>
      <c r="VL488" s="35"/>
      <c r="VM488" s="35"/>
      <c r="VN488" s="35"/>
      <c r="VO488" s="35"/>
      <c r="VP488" s="35"/>
      <c r="VQ488" s="35"/>
      <c r="VR488" s="35"/>
      <c r="VS488" s="35"/>
      <c r="VT488" s="35"/>
      <c r="VU488" s="35"/>
      <c r="VV488" s="35"/>
      <c r="VW488" s="35"/>
      <c r="VX488" s="35"/>
      <c r="VY488" s="35"/>
      <c r="VZ488" s="35"/>
      <c r="WA488" s="35"/>
      <c r="WB488" s="35"/>
      <c r="WC488" s="35"/>
      <c r="WD488" s="35"/>
      <c r="WE488" s="35"/>
      <c r="WF488" s="35"/>
      <c r="WG488" s="35"/>
      <c r="WH488" s="35"/>
      <c r="WI488" s="35"/>
      <c r="WJ488" s="35"/>
      <c r="WK488" s="35"/>
      <c r="WL488" s="35"/>
      <c r="WM488" s="35"/>
      <c r="WN488" s="35"/>
      <c r="WO488" s="35"/>
      <c r="WP488" s="35"/>
      <c r="WQ488" s="35"/>
      <c r="WR488" s="35"/>
      <c r="WS488" s="35"/>
      <c r="WT488" s="35"/>
      <c r="WU488" s="35"/>
      <c r="WV488" s="35"/>
      <c r="WW488" s="35"/>
      <c r="WX488" s="35"/>
      <c r="WY488" s="35"/>
      <c r="WZ488" s="35"/>
      <c r="XA488" s="35"/>
      <c r="XB488" s="35"/>
      <c r="XC488" s="35"/>
      <c r="XD488" s="35"/>
      <c r="XE488" s="35"/>
      <c r="XF488" s="35"/>
      <c r="XG488" s="35"/>
      <c r="XH488" s="35"/>
      <c r="XI488" s="35"/>
      <c r="XJ488" s="35"/>
      <c r="XK488" s="35"/>
      <c r="XL488" s="35"/>
      <c r="XM488" s="35"/>
      <c r="XN488" s="35"/>
      <c r="XO488" s="35"/>
      <c r="XP488" s="35"/>
      <c r="XQ488" s="35"/>
      <c r="XR488" s="35"/>
      <c r="XS488" s="35"/>
      <c r="XT488" s="35"/>
      <c r="XU488" s="35"/>
      <c r="XV488" s="35"/>
      <c r="XW488" s="35"/>
      <c r="XX488" s="35"/>
      <c r="XY488" s="35"/>
      <c r="XZ488" s="35"/>
      <c r="YA488" s="35"/>
      <c r="YB488" s="35"/>
      <c r="YC488" s="35"/>
      <c r="YD488" s="35"/>
      <c r="YE488" s="35"/>
      <c r="YF488" s="35"/>
      <c r="YG488" s="35"/>
      <c r="YH488" s="35"/>
      <c r="YI488" s="35"/>
      <c r="YJ488" s="35"/>
      <c r="YK488" s="35"/>
      <c r="YL488" s="35"/>
      <c r="YM488" s="35"/>
      <c r="YN488" s="35"/>
      <c r="YO488" s="35"/>
      <c r="YP488" s="35"/>
      <c r="YQ488" s="35"/>
      <c r="YR488" s="35"/>
      <c r="YS488" s="35"/>
      <c r="YT488" s="35"/>
      <c r="YU488" s="35"/>
      <c r="YV488" s="35"/>
      <c r="YW488" s="35"/>
      <c r="YX488" s="35"/>
      <c r="YY488" s="35"/>
      <c r="YZ488" s="35"/>
      <c r="ZA488" s="35"/>
      <c r="ZB488" s="35"/>
      <c r="ZC488" s="35"/>
      <c r="ZD488" s="35"/>
      <c r="ZE488" s="35"/>
      <c r="ZF488" s="35"/>
      <c r="ZG488" s="35"/>
      <c r="ZH488" s="35"/>
      <c r="ZI488" s="35"/>
      <c r="ZJ488" s="35"/>
      <c r="ZK488" s="35"/>
      <c r="ZL488" s="35"/>
      <c r="ZM488" s="35"/>
      <c r="ZN488" s="35"/>
      <c r="ZO488" s="35"/>
      <c r="ZP488" s="35"/>
      <c r="ZQ488" s="35"/>
      <c r="ZR488" s="35"/>
      <c r="ZS488" s="35"/>
      <c r="ZT488" s="35"/>
      <c r="ZU488" s="35"/>
      <c r="ZV488" s="35"/>
      <c r="ZW488" s="35"/>
      <c r="ZX488" s="35"/>
      <c r="ZY488" s="35"/>
      <c r="ZZ488" s="35"/>
      <c r="AAA488" s="35"/>
      <c r="AAB488" s="35"/>
      <c r="AAC488" s="35"/>
      <c r="AAD488" s="35"/>
      <c r="AAE488" s="35"/>
      <c r="AAF488" s="35"/>
      <c r="AAG488" s="35"/>
      <c r="AAH488" s="35"/>
      <c r="AAI488" s="35"/>
      <c r="AAJ488" s="35"/>
      <c r="AAK488" s="35"/>
      <c r="AAL488" s="35"/>
      <c r="AAM488" s="35"/>
      <c r="AAN488" s="35"/>
      <c r="AAO488" s="35"/>
      <c r="AAP488" s="35"/>
      <c r="AAQ488" s="35"/>
      <c r="AAR488" s="35"/>
      <c r="AAS488" s="35"/>
      <c r="AAT488" s="35"/>
      <c r="AAU488" s="35"/>
      <c r="AAV488" s="35"/>
      <c r="AAW488" s="35"/>
      <c r="AAX488" s="35"/>
      <c r="AAY488" s="35"/>
      <c r="AAZ488" s="35"/>
      <c r="ABA488" s="35"/>
      <c r="ABB488" s="35"/>
      <c r="ABC488" s="35"/>
      <c r="ABD488" s="35"/>
      <c r="ABE488" s="35"/>
      <c r="ABF488" s="35"/>
      <c r="ABG488" s="35"/>
      <c r="ABH488" s="35"/>
      <c r="ABI488" s="35"/>
      <c r="ABJ488" s="35"/>
      <c r="ABK488" s="35"/>
      <c r="ABL488" s="35"/>
      <c r="ABM488" s="35"/>
      <c r="ABN488" s="35"/>
      <c r="ABO488" s="35"/>
      <c r="ABP488" s="35"/>
      <c r="ABQ488" s="35"/>
      <c r="ABR488" s="35"/>
      <c r="ABS488" s="35"/>
      <c r="ABT488" s="35"/>
      <c r="ABU488" s="35"/>
      <c r="ABV488" s="35"/>
      <c r="ABW488" s="35"/>
      <c r="ABX488" s="35"/>
      <c r="ABY488" s="35"/>
      <c r="ABZ488" s="35"/>
      <c r="ACA488" s="35"/>
      <c r="ACB488" s="35"/>
      <c r="ACC488" s="35"/>
      <c r="ACD488" s="35"/>
      <c r="ACE488" s="35"/>
      <c r="ACF488" s="35"/>
      <c r="ACG488" s="35"/>
      <c r="ACH488" s="35"/>
      <c r="ACI488" s="35"/>
      <c r="ACJ488" s="35"/>
      <c r="ACK488" s="35"/>
      <c r="ACL488" s="35"/>
      <c r="ACM488" s="35"/>
      <c r="ACN488" s="35"/>
      <c r="ACO488" s="35"/>
      <c r="ACP488" s="35"/>
      <c r="ACQ488" s="35"/>
      <c r="ACR488" s="35"/>
      <c r="ACS488" s="35"/>
      <c r="ACT488" s="35"/>
      <c r="ACU488" s="35"/>
      <c r="ACV488" s="35"/>
      <c r="ACW488" s="35"/>
      <c r="ACX488" s="35"/>
      <c r="ACY488" s="35"/>
      <c r="ACZ488" s="35"/>
      <c r="ADA488" s="35"/>
      <c r="ADB488" s="35"/>
      <c r="ADC488" s="35"/>
      <c r="ADD488" s="35"/>
      <c r="ADE488" s="35"/>
      <c r="ADF488" s="35"/>
      <c r="ADG488" s="35"/>
      <c r="ADH488" s="35"/>
      <c r="ADI488" s="35"/>
      <c r="ADJ488" s="35"/>
      <c r="ADK488" s="35"/>
      <c r="ADL488" s="35"/>
      <c r="ADM488" s="35"/>
      <c r="ADN488" s="35"/>
      <c r="ADO488" s="35"/>
      <c r="ADP488" s="35"/>
      <c r="ADQ488" s="35"/>
      <c r="ADR488" s="35"/>
      <c r="ADS488" s="35"/>
      <c r="ADT488" s="35"/>
      <c r="ADU488" s="35"/>
      <c r="ADV488" s="35"/>
      <c r="ADW488" s="35"/>
      <c r="ADX488" s="35"/>
      <c r="ADY488" s="35"/>
      <c r="ADZ488" s="35"/>
      <c r="AEA488" s="35"/>
      <c r="AEB488" s="35"/>
      <c r="AEC488" s="35"/>
      <c r="AED488" s="35"/>
      <c r="AEE488" s="35"/>
      <c r="AEF488" s="35"/>
      <c r="AEG488" s="35"/>
      <c r="AEH488" s="35"/>
      <c r="AEI488" s="35"/>
      <c r="AEJ488" s="35"/>
      <c r="AEK488" s="35"/>
      <c r="AEL488" s="35"/>
      <c r="AEM488" s="35"/>
      <c r="AEN488" s="35"/>
      <c r="AEO488" s="35"/>
      <c r="AEP488" s="35"/>
      <c r="AEQ488" s="35"/>
      <c r="AER488" s="35"/>
      <c r="AES488" s="35"/>
      <c r="AET488" s="35"/>
      <c r="AEU488" s="35"/>
      <c r="AEV488" s="35"/>
      <c r="AEW488" s="35"/>
      <c r="AEX488" s="35"/>
      <c r="AEY488" s="35"/>
      <c r="AEZ488" s="35"/>
      <c r="AFA488" s="35"/>
      <c r="AFB488" s="35"/>
      <c r="AFC488" s="35"/>
      <c r="AFD488" s="35"/>
      <c r="AFE488" s="35"/>
      <c r="AFF488" s="35"/>
      <c r="AFG488" s="35"/>
      <c r="AFH488" s="35"/>
      <c r="AFI488" s="35"/>
      <c r="AFJ488" s="35"/>
      <c r="AFK488" s="35"/>
      <c r="AFL488" s="35"/>
      <c r="AFM488" s="35"/>
      <c r="AFN488" s="35"/>
      <c r="AFO488" s="35"/>
      <c r="AFP488" s="35"/>
      <c r="AFQ488" s="35"/>
      <c r="AFR488" s="35"/>
      <c r="AFS488" s="35"/>
      <c r="AFT488" s="35"/>
      <c r="AFU488" s="35"/>
      <c r="AFV488" s="35"/>
      <c r="AFW488" s="35"/>
      <c r="AFX488" s="35"/>
      <c r="AFY488" s="35"/>
      <c r="AFZ488" s="35"/>
      <c r="AGA488" s="35"/>
      <c r="AGB488" s="35"/>
      <c r="AGC488" s="35"/>
      <c r="AGD488" s="35"/>
      <c r="AGE488" s="35"/>
      <c r="AGF488" s="35"/>
      <c r="AGG488" s="35"/>
      <c r="AGH488" s="35"/>
      <c r="AGI488" s="35"/>
      <c r="AGJ488" s="35"/>
      <c r="AGK488" s="35"/>
      <c r="AGL488" s="35"/>
      <c r="AGM488" s="35"/>
      <c r="AGN488" s="35"/>
      <c r="AGO488" s="35"/>
      <c r="AGP488" s="35"/>
      <c r="AGQ488" s="35"/>
      <c r="AGR488" s="35"/>
      <c r="AGS488" s="35"/>
      <c r="AGT488" s="35"/>
      <c r="AGU488" s="35"/>
      <c r="AGV488" s="35"/>
      <c r="AGW488" s="35"/>
      <c r="AGX488" s="35"/>
      <c r="AGY488" s="35"/>
      <c r="AGZ488" s="35"/>
      <c r="AHA488" s="35"/>
      <c r="AHB488" s="35"/>
      <c r="AHC488" s="35"/>
      <c r="AHD488" s="35"/>
      <c r="AHE488" s="35"/>
      <c r="AHF488" s="35"/>
      <c r="AHG488" s="35"/>
      <c r="AHH488" s="35"/>
      <c r="AHI488" s="35"/>
      <c r="AHJ488" s="35"/>
      <c r="AHK488" s="35"/>
      <c r="AHL488" s="35"/>
      <c r="AHM488" s="35"/>
      <c r="AHN488" s="35"/>
      <c r="AHO488" s="35"/>
      <c r="AHP488" s="35"/>
      <c r="AHQ488" s="35"/>
      <c r="AHR488" s="35"/>
      <c r="AHS488" s="35"/>
      <c r="AHT488" s="35"/>
      <c r="AHU488" s="35"/>
      <c r="AHV488" s="35"/>
      <c r="AHW488" s="35"/>
      <c r="AHX488" s="35"/>
      <c r="AHY488" s="35"/>
      <c r="AHZ488" s="35"/>
      <c r="AIA488" s="35"/>
      <c r="AIB488" s="35"/>
      <c r="AIC488" s="35"/>
      <c r="AID488" s="35"/>
      <c r="AIE488" s="35"/>
      <c r="AIF488" s="35"/>
      <c r="AIG488" s="35"/>
      <c r="AIH488" s="35"/>
      <c r="AII488" s="35"/>
      <c r="AIJ488" s="35"/>
      <c r="AIK488" s="35"/>
      <c r="AIL488" s="35"/>
      <c r="AIM488" s="35"/>
      <c r="AIN488" s="35"/>
      <c r="AIO488" s="35"/>
      <c r="AIP488" s="35"/>
      <c r="AIQ488" s="35"/>
      <c r="AIR488" s="35"/>
      <c r="AIS488" s="35"/>
      <c r="AIT488" s="35"/>
      <c r="AIU488" s="35"/>
      <c r="AIV488" s="35"/>
      <c r="AIW488" s="35"/>
      <c r="AIX488" s="35"/>
      <c r="AIY488" s="35"/>
      <c r="AIZ488" s="35"/>
      <c r="AJA488" s="35"/>
      <c r="AJB488" s="35"/>
      <c r="AJC488" s="35"/>
      <c r="AJD488" s="35"/>
      <c r="AJE488" s="35"/>
      <c r="AJF488" s="35"/>
      <c r="AJG488" s="35"/>
      <c r="AJH488" s="35"/>
      <c r="AJI488" s="35"/>
      <c r="AJJ488" s="35"/>
      <c r="AJK488" s="35"/>
      <c r="AJL488" s="35"/>
      <c r="AJM488" s="35"/>
      <c r="AJN488" s="35"/>
      <c r="AJO488" s="35"/>
      <c r="AJP488" s="35"/>
      <c r="AJQ488" s="35"/>
      <c r="AJR488" s="35"/>
      <c r="AJS488" s="35"/>
      <c r="AJT488" s="35"/>
      <c r="AJU488" s="35"/>
      <c r="AJV488" s="35"/>
      <c r="AJW488" s="35"/>
      <c r="AJX488" s="35"/>
      <c r="AJY488" s="35"/>
      <c r="AJZ488" s="35"/>
      <c r="AKA488" s="35"/>
      <c r="AKB488" s="35"/>
      <c r="AKC488" s="35"/>
      <c r="AKD488" s="35"/>
      <c r="AKE488" s="35"/>
      <c r="AKF488" s="35"/>
      <c r="AKG488" s="35"/>
      <c r="AKH488" s="35"/>
      <c r="AKI488" s="35"/>
      <c r="AKJ488" s="35"/>
      <c r="AKK488" s="35"/>
      <c r="AKL488" s="35"/>
      <c r="AKM488" s="35"/>
      <c r="AKN488" s="35"/>
      <c r="AKO488" s="35"/>
      <c r="AKP488" s="35"/>
      <c r="AKQ488" s="35"/>
      <c r="AKR488" s="35"/>
      <c r="AKS488" s="35"/>
      <c r="AKT488" s="35"/>
      <c r="AKU488" s="35"/>
      <c r="AKV488" s="35"/>
      <c r="AKW488" s="35"/>
      <c r="AKX488" s="35"/>
      <c r="AKY488" s="35"/>
      <c r="AKZ488" s="35"/>
      <c r="ALA488" s="35"/>
      <c r="ALB488" s="35"/>
      <c r="ALC488" s="35"/>
      <c r="ALD488" s="35"/>
      <c r="ALE488" s="35"/>
      <c r="ALF488" s="35"/>
      <c r="ALG488" s="35"/>
      <c r="ALH488" s="35"/>
      <c r="ALI488" s="35"/>
      <c r="ALJ488" s="35"/>
      <c r="ALK488" s="35"/>
      <c r="ALL488" s="35"/>
      <c r="ALM488" s="35"/>
      <c r="ALN488" s="35"/>
      <c r="ALO488" s="35"/>
      <c r="ALP488" s="35"/>
      <c r="ALQ488" s="35"/>
      <c r="ALR488" s="35"/>
      <c r="ALS488" s="35"/>
      <c r="ALT488" s="35"/>
      <c r="ALU488" s="35"/>
      <c r="ALV488" s="35"/>
      <c r="ALW488" s="35"/>
      <c r="ALX488" s="35"/>
      <c r="ALY488" s="35"/>
      <c r="ALZ488" s="35"/>
      <c r="AMA488" s="35"/>
      <c r="AMB488" s="35"/>
      <c r="AMC488" s="35"/>
      <c r="AMD488" s="35"/>
    </row>
    <row r="489" spans="1:1018" s="36" customFormat="1" ht="18.75" customHeight="1">
      <c r="A489" s="359"/>
      <c r="B489" s="999"/>
      <c r="C489" s="920">
        <v>2</v>
      </c>
      <c r="D489" s="993" t="s">
        <v>931</v>
      </c>
      <c r="E489" s="994"/>
      <c r="F489" s="994"/>
      <c r="G489" s="994"/>
      <c r="H489" s="994"/>
      <c r="I489" s="994"/>
      <c r="J489" s="994"/>
      <c r="K489" s="995"/>
      <c r="L489" s="397" t="s">
        <v>42</v>
      </c>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c r="IN489" s="35"/>
      <c r="IO489" s="35"/>
      <c r="IP489" s="35"/>
      <c r="IQ489" s="35"/>
      <c r="IR489" s="35"/>
      <c r="IS489" s="35"/>
      <c r="IT489" s="35"/>
      <c r="IU489" s="35"/>
      <c r="IV489" s="35"/>
      <c r="IW489" s="35"/>
      <c r="IX489" s="35"/>
      <c r="IY489" s="35"/>
      <c r="IZ489" s="35"/>
      <c r="JA489" s="35"/>
      <c r="JB489" s="35"/>
      <c r="JC489" s="35"/>
      <c r="JD489" s="35"/>
      <c r="JE489" s="35"/>
      <c r="JF489" s="35"/>
      <c r="JG489" s="35"/>
      <c r="JH489" s="35"/>
      <c r="JI489" s="35"/>
      <c r="JJ489" s="35"/>
      <c r="JK489" s="35"/>
      <c r="JL489" s="35"/>
      <c r="JM489" s="35"/>
      <c r="JN489" s="35"/>
      <c r="JO489" s="35"/>
      <c r="JP489" s="35"/>
      <c r="JQ489" s="35"/>
      <c r="JR489" s="35"/>
      <c r="JS489" s="35"/>
      <c r="JT489" s="35"/>
      <c r="JU489" s="35"/>
      <c r="JV489" s="35"/>
      <c r="JW489" s="35"/>
      <c r="JX489" s="35"/>
      <c r="JY489" s="35"/>
      <c r="JZ489" s="35"/>
      <c r="KA489" s="35"/>
      <c r="KB489" s="35"/>
      <c r="KC489" s="35"/>
      <c r="KD489" s="35"/>
      <c r="KE489" s="35"/>
      <c r="KF489" s="35"/>
      <c r="KG489" s="35"/>
      <c r="KH489" s="35"/>
      <c r="KI489" s="35"/>
      <c r="KJ489" s="35"/>
      <c r="KK489" s="35"/>
      <c r="KL489" s="35"/>
      <c r="KM489" s="35"/>
      <c r="KN489" s="35"/>
      <c r="KO489" s="35"/>
      <c r="KP489" s="35"/>
      <c r="KQ489" s="35"/>
      <c r="KR489" s="35"/>
      <c r="KS489" s="35"/>
      <c r="KT489" s="35"/>
      <c r="KU489" s="35"/>
      <c r="KV489" s="35"/>
      <c r="KW489" s="35"/>
      <c r="KX489" s="35"/>
      <c r="KY489" s="35"/>
      <c r="KZ489" s="35"/>
      <c r="LA489" s="35"/>
      <c r="LB489" s="35"/>
      <c r="LC489" s="35"/>
      <c r="LD489" s="35"/>
      <c r="LE489" s="35"/>
      <c r="LF489" s="35"/>
      <c r="LG489" s="35"/>
      <c r="LH489" s="35"/>
      <c r="LI489" s="35"/>
      <c r="LJ489" s="35"/>
      <c r="LK489" s="35"/>
      <c r="LL489" s="35"/>
      <c r="LM489" s="35"/>
      <c r="LN489" s="35"/>
      <c r="LO489" s="35"/>
      <c r="LP489" s="35"/>
      <c r="LQ489" s="35"/>
      <c r="LR489" s="35"/>
      <c r="LS489" s="35"/>
      <c r="LT489" s="35"/>
      <c r="LU489" s="35"/>
      <c r="LV489" s="35"/>
      <c r="LW489" s="35"/>
      <c r="LX489" s="35"/>
      <c r="LY489" s="35"/>
      <c r="LZ489" s="35"/>
      <c r="MA489" s="35"/>
      <c r="MB489" s="35"/>
      <c r="MC489" s="35"/>
      <c r="MD489" s="35"/>
      <c r="ME489" s="35"/>
      <c r="MF489" s="35"/>
      <c r="MG489" s="35"/>
      <c r="MH489" s="35"/>
      <c r="MI489" s="35"/>
      <c r="MJ489" s="35"/>
      <c r="MK489" s="35"/>
      <c r="ML489" s="35"/>
      <c r="MM489" s="35"/>
      <c r="MN489" s="35"/>
      <c r="MO489" s="35"/>
      <c r="MP489" s="35"/>
      <c r="MQ489" s="35"/>
      <c r="MR489" s="35"/>
      <c r="MS489" s="35"/>
      <c r="MT489" s="35"/>
      <c r="MU489" s="35"/>
      <c r="MV489" s="35"/>
      <c r="MW489" s="35"/>
      <c r="MX489" s="35"/>
      <c r="MY489" s="35"/>
      <c r="MZ489" s="35"/>
      <c r="NA489" s="35"/>
      <c r="NB489" s="35"/>
      <c r="NC489" s="35"/>
      <c r="ND489" s="35"/>
      <c r="NE489" s="35"/>
      <c r="NF489" s="35"/>
      <c r="NG489" s="35"/>
      <c r="NH489" s="35"/>
      <c r="NI489" s="35"/>
      <c r="NJ489" s="35"/>
      <c r="NK489" s="35"/>
      <c r="NL489" s="35"/>
      <c r="NM489" s="35"/>
      <c r="NN489" s="35"/>
      <c r="NO489" s="35"/>
      <c r="NP489" s="35"/>
      <c r="NQ489" s="35"/>
      <c r="NR489" s="35"/>
      <c r="NS489" s="35"/>
      <c r="NT489" s="35"/>
      <c r="NU489" s="35"/>
      <c r="NV489" s="35"/>
      <c r="NW489" s="35"/>
      <c r="NX489" s="35"/>
      <c r="NY489" s="35"/>
      <c r="NZ489" s="35"/>
      <c r="OA489" s="35"/>
      <c r="OB489" s="35"/>
      <c r="OC489" s="35"/>
      <c r="OD489" s="35"/>
      <c r="OE489" s="35"/>
      <c r="OF489" s="35"/>
      <c r="OG489" s="35"/>
      <c r="OH489" s="35"/>
      <c r="OI489" s="35"/>
      <c r="OJ489" s="35"/>
      <c r="OK489" s="35"/>
      <c r="OL489" s="35"/>
      <c r="OM489" s="35"/>
      <c r="ON489" s="35"/>
      <c r="OO489" s="35"/>
      <c r="OP489" s="35"/>
      <c r="OQ489" s="35"/>
      <c r="OR489" s="35"/>
      <c r="OS489" s="35"/>
      <c r="OT489" s="35"/>
      <c r="OU489" s="35"/>
      <c r="OV489" s="35"/>
      <c r="OW489" s="35"/>
      <c r="OX489" s="35"/>
      <c r="OY489" s="35"/>
      <c r="OZ489" s="35"/>
      <c r="PA489" s="35"/>
      <c r="PB489" s="35"/>
      <c r="PC489" s="35"/>
      <c r="PD489" s="35"/>
      <c r="PE489" s="35"/>
      <c r="PF489" s="35"/>
      <c r="PG489" s="35"/>
      <c r="PH489" s="35"/>
      <c r="PI489" s="35"/>
      <c r="PJ489" s="35"/>
      <c r="PK489" s="35"/>
      <c r="PL489" s="35"/>
      <c r="PM489" s="35"/>
      <c r="PN489" s="35"/>
      <c r="PO489" s="35"/>
      <c r="PP489" s="35"/>
      <c r="PQ489" s="35"/>
      <c r="PR489" s="35"/>
      <c r="PS489" s="35"/>
      <c r="PT489" s="35"/>
      <c r="PU489" s="35"/>
      <c r="PV489" s="35"/>
      <c r="PW489" s="35"/>
      <c r="PX489" s="35"/>
      <c r="PY489" s="35"/>
      <c r="PZ489" s="35"/>
      <c r="QA489" s="35"/>
      <c r="QB489" s="35"/>
      <c r="QC489" s="35"/>
      <c r="QD489" s="35"/>
      <c r="QE489" s="35"/>
      <c r="QF489" s="35"/>
      <c r="QG489" s="35"/>
      <c r="QH489" s="35"/>
      <c r="QI489" s="35"/>
      <c r="QJ489" s="35"/>
      <c r="QK489" s="35"/>
      <c r="QL489" s="35"/>
      <c r="QM489" s="35"/>
      <c r="QN489" s="35"/>
      <c r="QO489" s="35"/>
      <c r="QP489" s="35"/>
      <c r="QQ489" s="35"/>
      <c r="QR489" s="35"/>
      <c r="QS489" s="35"/>
      <c r="QT489" s="35"/>
      <c r="QU489" s="35"/>
      <c r="QV489" s="35"/>
      <c r="QW489" s="35"/>
      <c r="QX489" s="35"/>
      <c r="QY489" s="35"/>
      <c r="QZ489" s="35"/>
      <c r="RA489" s="35"/>
      <c r="RB489" s="35"/>
      <c r="RC489" s="35"/>
      <c r="RD489" s="35"/>
      <c r="RE489" s="35"/>
      <c r="RF489" s="35"/>
      <c r="RG489" s="35"/>
      <c r="RH489" s="35"/>
      <c r="RI489" s="35"/>
      <c r="RJ489" s="35"/>
      <c r="RK489" s="35"/>
      <c r="RL489" s="35"/>
      <c r="RM489" s="35"/>
      <c r="RN489" s="35"/>
      <c r="RO489" s="35"/>
      <c r="RP489" s="35"/>
      <c r="RQ489" s="35"/>
      <c r="RR489" s="35"/>
      <c r="RS489" s="35"/>
      <c r="RT489" s="35"/>
      <c r="RU489" s="35"/>
      <c r="RV489" s="35"/>
      <c r="RW489" s="35"/>
      <c r="RX489" s="35"/>
      <c r="RY489" s="35"/>
      <c r="RZ489" s="35"/>
      <c r="SA489" s="35"/>
      <c r="SB489" s="35"/>
      <c r="SC489" s="35"/>
      <c r="SD489" s="35"/>
      <c r="SE489" s="35"/>
      <c r="SF489" s="35"/>
      <c r="SG489" s="35"/>
      <c r="SH489" s="35"/>
      <c r="SI489" s="35"/>
      <c r="SJ489" s="35"/>
      <c r="SK489" s="35"/>
      <c r="SL489" s="35"/>
      <c r="SM489" s="35"/>
      <c r="SN489" s="35"/>
      <c r="SO489" s="35"/>
      <c r="SP489" s="35"/>
      <c r="SQ489" s="35"/>
      <c r="SR489" s="35"/>
      <c r="SS489" s="35"/>
      <c r="ST489" s="35"/>
      <c r="SU489" s="35"/>
      <c r="SV489" s="35"/>
      <c r="SW489" s="35"/>
      <c r="SX489" s="35"/>
      <c r="SY489" s="35"/>
      <c r="SZ489" s="35"/>
      <c r="TA489" s="35"/>
      <c r="TB489" s="35"/>
      <c r="TC489" s="35"/>
      <c r="TD489" s="35"/>
      <c r="TE489" s="35"/>
      <c r="TF489" s="35"/>
      <c r="TG489" s="35"/>
      <c r="TH489" s="35"/>
      <c r="TI489" s="35"/>
      <c r="TJ489" s="35"/>
      <c r="TK489" s="35"/>
      <c r="TL489" s="35"/>
      <c r="TM489" s="35"/>
      <c r="TN489" s="35"/>
      <c r="TO489" s="35"/>
      <c r="TP489" s="35"/>
      <c r="TQ489" s="35"/>
      <c r="TR489" s="35"/>
      <c r="TS489" s="35"/>
      <c r="TT489" s="35"/>
      <c r="TU489" s="35"/>
      <c r="TV489" s="35"/>
      <c r="TW489" s="35"/>
      <c r="TX489" s="35"/>
      <c r="TY489" s="35"/>
      <c r="TZ489" s="35"/>
      <c r="UA489" s="35"/>
      <c r="UB489" s="35"/>
      <c r="UC489" s="35"/>
      <c r="UD489" s="35"/>
      <c r="UE489" s="35"/>
      <c r="UF489" s="35"/>
      <c r="UG489" s="35"/>
      <c r="UH489" s="35"/>
      <c r="UI489" s="35"/>
      <c r="UJ489" s="35"/>
      <c r="UK489" s="35"/>
      <c r="UL489" s="35"/>
      <c r="UM489" s="35"/>
      <c r="UN489" s="35"/>
      <c r="UO489" s="35"/>
      <c r="UP489" s="35"/>
      <c r="UQ489" s="35"/>
      <c r="UR489" s="35"/>
      <c r="US489" s="35"/>
      <c r="UT489" s="35"/>
      <c r="UU489" s="35"/>
      <c r="UV489" s="35"/>
      <c r="UW489" s="35"/>
      <c r="UX489" s="35"/>
      <c r="UY489" s="35"/>
      <c r="UZ489" s="35"/>
      <c r="VA489" s="35"/>
      <c r="VB489" s="35"/>
      <c r="VC489" s="35"/>
      <c r="VD489" s="35"/>
      <c r="VE489" s="35"/>
      <c r="VF489" s="35"/>
      <c r="VG489" s="35"/>
      <c r="VH489" s="35"/>
      <c r="VI489" s="35"/>
      <c r="VJ489" s="35"/>
      <c r="VK489" s="35"/>
      <c r="VL489" s="35"/>
      <c r="VM489" s="35"/>
      <c r="VN489" s="35"/>
      <c r="VO489" s="35"/>
      <c r="VP489" s="35"/>
      <c r="VQ489" s="35"/>
      <c r="VR489" s="35"/>
      <c r="VS489" s="35"/>
      <c r="VT489" s="35"/>
      <c r="VU489" s="35"/>
      <c r="VV489" s="35"/>
      <c r="VW489" s="35"/>
      <c r="VX489" s="35"/>
      <c r="VY489" s="35"/>
      <c r="VZ489" s="35"/>
      <c r="WA489" s="35"/>
      <c r="WB489" s="35"/>
      <c r="WC489" s="35"/>
      <c r="WD489" s="35"/>
      <c r="WE489" s="35"/>
      <c r="WF489" s="35"/>
      <c r="WG489" s="35"/>
      <c r="WH489" s="35"/>
      <c r="WI489" s="35"/>
      <c r="WJ489" s="35"/>
      <c r="WK489" s="35"/>
      <c r="WL489" s="35"/>
      <c r="WM489" s="35"/>
      <c r="WN489" s="35"/>
      <c r="WO489" s="35"/>
      <c r="WP489" s="35"/>
      <c r="WQ489" s="35"/>
      <c r="WR489" s="35"/>
      <c r="WS489" s="35"/>
      <c r="WT489" s="35"/>
      <c r="WU489" s="35"/>
      <c r="WV489" s="35"/>
      <c r="WW489" s="35"/>
      <c r="WX489" s="35"/>
      <c r="WY489" s="35"/>
      <c r="WZ489" s="35"/>
      <c r="XA489" s="35"/>
      <c r="XB489" s="35"/>
      <c r="XC489" s="35"/>
      <c r="XD489" s="35"/>
      <c r="XE489" s="35"/>
      <c r="XF489" s="35"/>
      <c r="XG489" s="35"/>
      <c r="XH489" s="35"/>
      <c r="XI489" s="35"/>
      <c r="XJ489" s="35"/>
      <c r="XK489" s="35"/>
      <c r="XL489" s="35"/>
      <c r="XM489" s="35"/>
      <c r="XN489" s="35"/>
      <c r="XO489" s="35"/>
      <c r="XP489" s="35"/>
      <c r="XQ489" s="35"/>
      <c r="XR489" s="35"/>
      <c r="XS489" s="35"/>
      <c r="XT489" s="35"/>
      <c r="XU489" s="35"/>
      <c r="XV489" s="35"/>
      <c r="XW489" s="35"/>
      <c r="XX489" s="35"/>
      <c r="XY489" s="35"/>
      <c r="XZ489" s="35"/>
      <c r="YA489" s="35"/>
      <c r="YB489" s="35"/>
      <c r="YC489" s="35"/>
      <c r="YD489" s="35"/>
      <c r="YE489" s="35"/>
      <c r="YF489" s="35"/>
      <c r="YG489" s="35"/>
      <c r="YH489" s="35"/>
      <c r="YI489" s="35"/>
      <c r="YJ489" s="35"/>
      <c r="YK489" s="35"/>
      <c r="YL489" s="35"/>
      <c r="YM489" s="35"/>
      <c r="YN489" s="35"/>
      <c r="YO489" s="35"/>
      <c r="YP489" s="35"/>
      <c r="YQ489" s="35"/>
      <c r="YR489" s="35"/>
      <c r="YS489" s="35"/>
      <c r="YT489" s="35"/>
      <c r="YU489" s="35"/>
      <c r="YV489" s="35"/>
      <c r="YW489" s="35"/>
      <c r="YX489" s="35"/>
      <c r="YY489" s="35"/>
      <c r="YZ489" s="35"/>
      <c r="ZA489" s="35"/>
      <c r="ZB489" s="35"/>
      <c r="ZC489" s="35"/>
      <c r="ZD489" s="35"/>
      <c r="ZE489" s="35"/>
      <c r="ZF489" s="35"/>
      <c r="ZG489" s="35"/>
      <c r="ZH489" s="35"/>
      <c r="ZI489" s="35"/>
      <c r="ZJ489" s="35"/>
      <c r="ZK489" s="35"/>
      <c r="ZL489" s="35"/>
      <c r="ZM489" s="35"/>
      <c r="ZN489" s="35"/>
      <c r="ZO489" s="35"/>
      <c r="ZP489" s="35"/>
      <c r="ZQ489" s="35"/>
      <c r="ZR489" s="35"/>
      <c r="ZS489" s="35"/>
      <c r="ZT489" s="35"/>
      <c r="ZU489" s="35"/>
      <c r="ZV489" s="35"/>
      <c r="ZW489" s="35"/>
      <c r="ZX489" s="35"/>
      <c r="ZY489" s="35"/>
      <c r="ZZ489" s="35"/>
      <c r="AAA489" s="35"/>
      <c r="AAB489" s="35"/>
      <c r="AAC489" s="35"/>
      <c r="AAD489" s="35"/>
      <c r="AAE489" s="35"/>
      <c r="AAF489" s="35"/>
      <c r="AAG489" s="35"/>
      <c r="AAH489" s="35"/>
      <c r="AAI489" s="35"/>
      <c r="AAJ489" s="35"/>
      <c r="AAK489" s="35"/>
      <c r="AAL489" s="35"/>
      <c r="AAM489" s="35"/>
      <c r="AAN489" s="35"/>
      <c r="AAO489" s="35"/>
      <c r="AAP489" s="35"/>
      <c r="AAQ489" s="35"/>
      <c r="AAR489" s="35"/>
      <c r="AAS489" s="35"/>
      <c r="AAT489" s="35"/>
      <c r="AAU489" s="35"/>
      <c r="AAV489" s="35"/>
      <c r="AAW489" s="35"/>
      <c r="AAX489" s="35"/>
      <c r="AAY489" s="35"/>
      <c r="AAZ489" s="35"/>
      <c r="ABA489" s="35"/>
      <c r="ABB489" s="35"/>
      <c r="ABC489" s="35"/>
      <c r="ABD489" s="35"/>
      <c r="ABE489" s="35"/>
      <c r="ABF489" s="35"/>
      <c r="ABG489" s="35"/>
      <c r="ABH489" s="35"/>
      <c r="ABI489" s="35"/>
      <c r="ABJ489" s="35"/>
      <c r="ABK489" s="35"/>
      <c r="ABL489" s="35"/>
      <c r="ABM489" s="35"/>
      <c r="ABN489" s="35"/>
      <c r="ABO489" s="35"/>
      <c r="ABP489" s="35"/>
      <c r="ABQ489" s="35"/>
      <c r="ABR489" s="35"/>
      <c r="ABS489" s="35"/>
      <c r="ABT489" s="35"/>
      <c r="ABU489" s="35"/>
      <c r="ABV489" s="35"/>
      <c r="ABW489" s="35"/>
      <c r="ABX489" s="35"/>
      <c r="ABY489" s="35"/>
      <c r="ABZ489" s="35"/>
      <c r="ACA489" s="35"/>
      <c r="ACB489" s="35"/>
      <c r="ACC489" s="35"/>
      <c r="ACD489" s="35"/>
      <c r="ACE489" s="35"/>
      <c r="ACF489" s="35"/>
      <c r="ACG489" s="35"/>
      <c r="ACH489" s="35"/>
      <c r="ACI489" s="35"/>
      <c r="ACJ489" s="35"/>
      <c r="ACK489" s="35"/>
      <c r="ACL489" s="35"/>
      <c r="ACM489" s="35"/>
      <c r="ACN489" s="35"/>
      <c r="ACO489" s="35"/>
      <c r="ACP489" s="35"/>
      <c r="ACQ489" s="35"/>
      <c r="ACR489" s="35"/>
      <c r="ACS489" s="35"/>
      <c r="ACT489" s="35"/>
      <c r="ACU489" s="35"/>
      <c r="ACV489" s="35"/>
      <c r="ACW489" s="35"/>
      <c r="ACX489" s="35"/>
      <c r="ACY489" s="35"/>
      <c r="ACZ489" s="35"/>
      <c r="ADA489" s="35"/>
      <c r="ADB489" s="35"/>
      <c r="ADC489" s="35"/>
      <c r="ADD489" s="35"/>
      <c r="ADE489" s="35"/>
      <c r="ADF489" s="35"/>
      <c r="ADG489" s="35"/>
      <c r="ADH489" s="35"/>
      <c r="ADI489" s="35"/>
      <c r="ADJ489" s="35"/>
      <c r="ADK489" s="35"/>
      <c r="ADL489" s="35"/>
      <c r="ADM489" s="35"/>
      <c r="ADN489" s="35"/>
      <c r="ADO489" s="35"/>
      <c r="ADP489" s="35"/>
      <c r="ADQ489" s="35"/>
      <c r="ADR489" s="35"/>
      <c r="ADS489" s="35"/>
      <c r="ADT489" s="35"/>
      <c r="ADU489" s="35"/>
      <c r="ADV489" s="35"/>
      <c r="ADW489" s="35"/>
      <c r="ADX489" s="35"/>
      <c r="ADY489" s="35"/>
      <c r="ADZ489" s="35"/>
      <c r="AEA489" s="35"/>
      <c r="AEB489" s="35"/>
      <c r="AEC489" s="35"/>
      <c r="AED489" s="35"/>
      <c r="AEE489" s="35"/>
      <c r="AEF489" s="35"/>
      <c r="AEG489" s="35"/>
      <c r="AEH489" s="35"/>
      <c r="AEI489" s="35"/>
      <c r="AEJ489" s="35"/>
      <c r="AEK489" s="35"/>
      <c r="AEL489" s="35"/>
      <c r="AEM489" s="35"/>
      <c r="AEN489" s="35"/>
      <c r="AEO489" s="35"/>
      <c r="AEP489" s="35"/>
      <c r="AEQ489" s="35"/>
      <c r="AER489" s="35"/>
      <c r="AES489" s="35"/>
      <c r="AET489" s="35"/>
      <c r="AEU489" s="35"/>
      <c r="AEV489" s="35"/>
      <c r="AEW489" s="35"/>
      <c r="AEX489" s="35"/>
      <c r="AEY489" s="35"/>
      <c r="AEZ489" s="35"/>
      <c r="AFA489" s="35"/>
      <c r="AFB489" s="35"/>
      <c r="AFC489" s="35"/>
      <c r="AFD489" s="35"/>
      <c r="AFE489" s="35"/>
      <c r="AFF489" s="35"/>
      <c r="AFG489" s="35"/>
      <c r="AFH489" s="35"/>
      <c r="AFI489" s="35"/>
      <c r="AFJ489" s="35"/>
      <c r="AFK489" s="35"/>
      <c r="AFL489" s="35"/>
      <c r="AFM489" s="35"/>
      <c r="AFN489" s="35"/>
      <c r="AFO489" s="35"/>
      <c r="AFP489" s="35"/>
      <c r="AFQ489" s="35"/>
      <c r="AFR489" s="35"/>
      <c r="AFS489" s="35"/>
      <c r="AFT489" s="35"/>
      <c r="AFU489" s="35"/>
      <c r="AFV489" s="35"/>
      <c r="AFW489" s="35"/>
      <c r="AFX489" s="35"/>
      <c r="AFY489" s="35"/>
      <c r="AFZ489" s="35"/>
      <c r="AGA489" s="35"/>
      <c r="AGB489" s="35"/>
      <c r="AGC489" s="35"/>
      <c r="AGD489" s="35"/>
      <c r="AGE489" s="35"/>
      <c r="AGF489" s="35"/>
      <c r="AGG489" s="35"/>
      <c r="AGH489" s="35"/>
      <c r="AGI489" s="35"/>
      <c r="AGJ489" s="35"/>
      <c r="AGK489" s="35"/>
      <c r="AGL489" s="35"/>
      <c r="AGM489" s="35"/>
      <c r="AGN489" s="35"/>
      <c r="AGO489" s="35"/>
      <c r="AGP489" s="35"/>
      <c r="AGQ489" s="35"/>
      <c r="AGR489" s="35"/>
      <c r="AGS489" s="35"/>
      <c r="AGT489" s="35"/>
      <c r="AGU489" s="35"/>
      <c r="AGV489" s="35"/>
      <c r="AGW489" s="35"/>
      <c r="AGX489" s="35"/>
      <c r="AGY489" s="35"/>
      <c r="AGZ489" s="35"/>
      <c r="AHA489" s="35"/>
      <c r="AHB489" s="35"/>
      <c r="AHC489" s="35"/>
      <c r="AHD489" s="35"/>
      <c r="AHE489" s="35"/>
      <c r="AHF489" s="35"/>
      <c r="AHG489" s="35"/>
      <c r="AHH489" s="35"/>
      <c r="AHI489" s="35"/>
      <c r="AHJ489" s="35"/>
      <c r="AHK489" s="35"/>
      <c r="AHL489" s="35"/>
      <c r="AHM489" s="35"/>
      <c r="AHN489" s="35"/>
      <c r="AHO489" s="35"/>
      <c r="AHP489" s="35"/>
      <c r="AHQ489" s="35"/>
      <c r="AHR489" s="35"/>
      <c r="AHS489" s="35"/>
      <c r="AHT489" s="35"/>
      <c r="AHU489" s="35"/>
      <c r="AHV489" s="35"/>
      <c r="AHW489" s="35"/>
      <c r="AHX489" s="35"/>
      <c r="AHY489" s="35"/>
      <c r="AHZ489" s="35"/>
      <c r="AIA489" s="35"/>
      <c r="AIB489" s="35"/>
      <c r="AIC489" s="35"/>
      <c r="AID489" s="35"/>
      <c r="AIE489" s="35"/>
      <c r="AIF489" s="35"/>
      <c r="AIG489" s="35"/>
      <c r="AIH489" s="35"/>
      <c r="AII489" s="35"/>
      <c r="AIJ489" s="35"/>
      <c r="AIK489" s="35"/>
      <c r="AIL489" s="35"/>
      <c r="AIM489" s="35"/>
      <c r="AIN489" s="35"/>
      <c r="AIO489" s="35"/>
      <c r="AIP489" s="35"/>
      <c r="AIQ489" s="35"/>
      <c r="AIR489" s="35"/>
      <c r="AIS489" s="35"/>
      <c r="AIT489" s="35"/>
      <c r="AIU489" s="35"/>
      <c r="AIV489" s="35"/>
      <c r="AIW489" s="35"/>
      <c r="AIX489" s="35"/>
      <c r="AIY489" s="35"/>
      <c r="AIZ489" s="35"/>
      <c r="AJA489" s="35"/>
      <c r="AJB489" s="35"/>
      <c r="AJC489" s="35"/>
      <c r="AJD489" s="35"/>
      <c r="AJE489" s="35"/>
      <c r="AJF489" s="35"/>
      <c r="AJG489" s="35"/>
      <c r="AJH489" s="35"/>
      <c r="AJI489" s="35"/>
      <c r="AJJ489" s="35"/>
      <c r="AJK489" s="35"/>
      <c r="AJL489" s="35"/>
      <c r="AJM489" s="35"/>
      <c r="AJN489" s="35"/>
      <c r="AJO489" s="35"/>
      <c r="AJP489" s="35"/>
      <c r="AJQ489" s="35"/>
      <c r="AJR489" s="35"/>
      <c r="AJS489" s="35"/>
      <c r="AJT489" s="35"/>
      <c r="AJU489" s="35"/>
      <c r="AJV489" s="35"/>
      <c r="AJW489" s="35"/>
      <c r="AJX489" s="35"/>
      <c r="AJY489" s="35"/>
      <c r="AJZ489" s="35"/>
      <c r="AKA489" s="35"/>
      <c r="AKB489" s="35"/>
      <c r="AKC489" s="35"/>
      <c r="AKD489" s="35"/>
      <c r="AKE489" s="35"/>
      <c r="AKF489" s="35"/>
      <c r="AKG489" s="35"/>
      <c r="AKH489" s="35"/>
      <c r="AKI489" s="35"/>
      <c r="AKJ489" s="35"/>
      <c r="AKK489" s="35"/>
      <c r="AKL489" s="35"/>
      <c r="AKM489" s="35"/>
      <c r="AKN489" s="35"/>
      <c r="AKO489" s="35"/>
      <c r="AKP489" s="35"/>
      <c r="AKQ489" s="35"/>
      <c r="AKR489" s="35"/>
      <c r="AKS489" s="35"/>
      <c r="AKT489" s="35"/>
      <c r="AKU489" s="35"/>
      <c r="AKV489" s="35"/>
      <c r="AKW489" s="35"/>
      <c r="AKX489" s="35"/>
      <c r="AKY489" s="35"/>
      <c r="AKZ489" s="35"/>
      <c r="ALA489" s="35"/>
      <c r="ALB489" s="35"/>
      <c r="ALC489" s="35"/>
      <c r="ALD489" s="35"/>
      <c r="ALE489" s="35"/>
      <c r="ALF489" s="35"/>
      <c r="ALG489" s="35"/>
      <c r="ALH489" s="35"/>
      <c r="ALI489" s="35"/>
      <c r="ALJ489" s="35"/>
      <c r="ALK489" s="35"/>
      <c r="ALL489" s="35"/>
      <c r="ALM489" s="35"/>
      <c r="ALN489" s="35"/>
      <c r="ALO489" s="35"/>
      <c r="ALP489" s="35"/>
      <c r="ALQ489" s="35"/>
      <c r="ALR489" s="35"/>
      <c r="ALS489" s="35"/>
      <c r="ALT489" s="35"/>
      <c r="ALU489" s="35"/>
      <c r="ALV489" s="35"/>
      <c r="ALW489" s="35"/>
      <c r="ALX489" s="35"/>
      <c r="ALY489" s="35"/>
      <c r="ALZ489" s="35"/>
      <c r="AMA489" s="35"/>
      <c r="AMB489" s="35"/>
      <c r="AMC489" s="35"/>
      <c r="AMD489" s="35"/>
    </row>
    <row r="490" spans="1:1018" s="36" customFormat="1" ht="18.75" customHeight="1">
      <c r="A490" s="359"/>
      <c r="B490" s="999"/>
      <c r="C490" s="887"/>
      <c r="D490" s="996"/>
      <c r="E490" s="987"/>
      <c r="F490" s="987"/>
      <c r="G490" s="987"/>
      <c r="H490" s="987"/>
      <c r="I490" s="987"/>
      <c r="J490" s="987"/>
      <c r="K490" s="988"/>
      <c r="L490" s="312"/>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c r="BL490" s="35"/>
      <c r="BM490" s="35"/>
      <c r="BN490" s="35"/>
      <c r="BO490" s="35"/>
      <c r="BP490" s="35"/>
      <c r="BQ490" s="35"/>
      <c r="BR490" s="35"/>
      <c r="BS490" s="35"/>
      <c r="BT490" s="35"/>
      <c r="BU490" s="35"/>
      <c r="BV490" s="35"/>
      <c r="BW490" s="35"/>
      <c r="BX490" s="35"/>
      <c r="BY490" s="35"/>
      <c r="BZ490" s="35"/>
      <c r="CA490" s="35"/>
      <c r="CB490" s="35"/>
      <c r="CC490" s="35"/>
      <c r="CD490" s="35"/>
      <c r="CE490" s="35"/>
      <c r="CF490" s="35"/>
      <c r="CG490" s="35"/>
      <c r="CH490" s="35"/>
      <c r="CI490" s="35"/>
      <c r="CJ490" s="35"/>
      <c r="CK490" s="35"/>
      <c r="CL490" s="35"/>
      <c r="CM490" s="35"/>
      <c r="CN490" s="35"/>
      <c r="CO490" s="35"/>
      <c r="CP490" s="35"/>
      <c r="CQ490" s="35"/>
      <c r="CR490" s="35"/>
      <c r="CS490" s="35"/>
      <c r="CT490" s="35"/>
      <c r="CU490" s="35"/>
      <c r="CV490" s="35"/>
      <c r="CW490" s="35"/>
      <c r="CX490" s="35"/>
      <c r="CY490" s="35"/>
      <c r="CZ490" s="35"/>
      <c r="DA490" s="35"/>
      <c r="DB490" s="35"/>
      <c r="DC490" s="35"/>
      <c r="DD490" s="35"/>
      <c r="DE490" s="35"/>
      <c r="DF490" s="35"/>
      <c r="DG490" s="35"/>
      <c r="DH490" s="35"/>
      <c r="DI490" s="35"/>
      <c r="DJ490" s="35"/>
      <c r="DK490" s="35"/>
      <c r="DL490" s="35"/>
      <c r="DM490" s="35"/>
      <c r="DN490" s="35"/>
      <c r="DO490" s="35"/>
      <c r="DP490" s="35"/>
      <c r="DQ490" s="35"/>
      <c r="DR490" s="35"/>
      <c r="DS490" s="35"/>
      <c r="DT490" s="35"/>
      <c r="DU490" s="35"/>
      <c r="DV490" s="35"/>
      <c r="DW490" s="35"/>
      <c r="DX490" s="35"/>
      <c r="DY490" s="35"/>
      <c r="DZ490" s="35"/>
      <c r="EA490" s="35"/>
      <c r="EB490" s="35"/>
      <c r="EC490" s="35"/>
      <c r="ED490" s="35"/>
      <c r="EE490" s="35"/>
      <c r="EF490" s="35"/>
      <c r="EG490" s="35"/>
      <c r="EH490" s="35"/>
      <c r="EI490" s="35"/>
      <c r="EJ490" s="35"/>
      <c r="EK490" s="35"/>
      <c r="EL490" s="35"/>
      <c r="EM490" s="35"/>
      <c r="EN490" s="35"/>
      <c r="EO490" s="35"/>
      <c r="EP490" s="35"/>
      <c r="EQ490" s="35"/>
      <c r="ER490" s="35"/>
      <c r="ES490" s="35"/>
      <c r="ET490" s="35"/>
      <c r="EU490" s="35"/>
      <c r="EV490" s="35"/>
      <c r="EW490" s="35"/>
      <c r="EX490" s="35"/>
      <c r="EY490" s="35"/>
      <c r="EZ490" s="35"/>
      <c r="FA490" s="35"/>
      <c r="FB490" s="35"/>
      <c r="FC490" s="35"/>
      <c r="FD490" s="35"/>
      <c r="FE490" s="35"/>
      <c r="FF490" s="35"/>
      <c r="FG490" s="35"/>
      <c r="FH490" s="35"/>
      <c r="FI490" s="35"/>
      <c r="FJ490" s="35"/>
      <c r="FK490" s="35"/>
      <c r="FL490" s="35"/>
      <c r="FM490" s="35"/>
      <c r="FN490" s="35"/>
      <c r="FO490" s="35"/>
      <c r="FP490" s="35"/>
      <c r="FQ490" s="35"/>
      <c r="FR490" s="35"/>
      <c r="FS490" s="35"/>
      <c r="FT490" s="35"/>
      <c r="FU490" s="35"/>
      <c r="FV490" s="35"/>
      <c r="FW490" s="35"/>
      <c r="FX490" s="35"/>
      <c r="FY490" s="35"/>
      <c r="FZ490" s="35"/>
      <c r="GA490" s="35"/>
      <c r="GB490" s="35"/>
      <c r="GC490" s="35"/>
      <c r="GD490" s="35"/>
      <c r="GE490" s="35"/>
      <c r="GF490" s="35"/>
      <c r="GG490" s="35"/>
      <c r="GH490" s="35"/>
      <c r="GI490" s="35"/>
      <c r="GJ490" s="35"/>
      <c r="GK490" s="35"/>
      <c r="GL490" s="35"/>
      <c r="GM490" s="35"/>
      <c r="GN490" s="35"/>
      <c r="GO490" s="35"/>
      <c r="GP490" s="35"/>
      <c r="GQ490" s="35"/>
      <c r="GR490" s="35"/>
      <c r="GS490" s="35"/>
      <c r="GT490" s="35"/>
      <c r="GU490" s="35"/>
      <c r="GV490" s="35"/>
      <c r="GW490" s="35"/>
      <c r="GX490" s="35"/>
      <c r="GY490" s="35"/>
      <c r="GZ490" s="35"/>
      <c r="HA490" s="35"/>
      <c r="HB490" s="35"/>
      <c r="HC490" s="35"/>
      <c r="HD490" s="35"/>
      <c r="HE490" s="35"/>
      <c r="HF490" s="35"/>
      <c r="HG490" s="35"/>
      <c r="HH490" s="35"/>
      <c r="HI490" s="35"/>
      <c r="HJ490" s="35"/>
      <c r="HK490" s="35"/>
      <c r="HL490" s="35"/>
      <c r="HM490" s="35"/>
      <c r="HN490" s="35"/>
      <c r="HO490" s="35"/>
      <c r="HP490" s="35"/>
      <c r="HQ490" s="35"/>
      <c r="HR490" s="35"/>
      <c r="HS490" s="35"/>
      <c r="HT490" s="35"/>
      <c r="HU490" s="35"/>
      <c r="HV490" s="35"/>
      <c r="HW490" s="35"/>
      <c r="HX490" s="35"/>
      <c r="HY490" s="35"/>
      <c r="HZ490" s="35"/>
      <c r="IA490" s="35"/>
      <c r="IB490" s="35"/>
      <c r="IC490" s="35"/>
      <c r="ID490" s="35"/>
      <c r="IE490" s="35"/>
      <c r="IF490" s="35"/>
      <c r="IG490" s="35"/>
      <c r="IH490" s="35"/>
      <c r="II490" s="35"/>
      <c r="IJ490" s="35"/>
      <c r="IK490" s="35"/>
      <c r="IL490" s="35"/>
      <c r="IM490" s="35"/>
      <c r="IN490" s="35"/>
      <c r="IO490" s="35"/>
      <c r="IP490" s="35"/>
      <c r="IQ490" s="35"/>
      <c r="IR490" s="35"/>
      <c r="IS490" s="35"/>
      <c r="IT490" s="35"/>
      <c r="IU490" s="35"/>
      <c r="IV490" s="35"/>
      <c r="IW490" s="35"/>
      <c r="IX490" s="35"/>
      <c r="IY490" s="35"/>
      <c r="IZ490" s="35"/>
      <c r="JA490" s="35"/>
      <c r="JB490" s="35"/>
      <c r="JC490" s="35"/>
      <c r="JD490" s="35"/>
      <c r="JE490" s="35"/>
      <c r="JF490" s="35"/>
      <c r="JG490" s="35"/>
      <c r="JH490" s="35"/>
      <c r="JI490" s="35"/>
      <c r="JJ490" s="35"/>
      <c r="JK490" s="35"/>
      <c r="JL490" s="35"/>
      <c r="JM490" s="35"/>
      <c r="JN490" s="35"/>
      <c r="JO490" s="35"/>
      <c r="JP490" s="35"/>
      <c r="JQ490" s="35"/>
      <c r="JR490" s="35"/>
      <c r="JS490" s="35"/>
      <c r="JT490" s="35"/>
      <c r="JU490" s="35"/>
      <c r="JV490" s="35"/>
      <c r="JW490" s="35"/>
      <c r="JX490" s="35"/>
      <c r="JY490" s="35"/>
      <c r="JZ490" s="35"/>
      <c r="KA490" s="35"/>
      <c r="KB490" s="35"/>
      <c r="KC490" s="35"/>
      <c r="KD490" s="35"/>
      <c r="KE490" s="35"/>
      <c r="KF490" s="35"/>
      <c r="KG490" s="35"/>
      <c r="KH490" s="35"/>
      <c r="KI490" s="35"/>
      <c r="KJ490" s="35"/>
      <c r="KK490" s="35"/>
      <c r="KL490" s="35"/>
      <c r="KM490" s="35"/>
      <c r="KN490" s="35"/>
      <c r="KO490" s="35"/>
      <c r="KP490" s="35"/>
      <c r="KQ490" s="35"/>
      <c r="KR490" s="35"/>
      <c r="KS490" s="35"/>
      <c r="KT490" s="35"/>
      <c r="KU490" s="35"/>
      <c r="KV490" s="35"/>
      <c r="KW490" s="35"/>
      <c r="KX490" s="35"/>
      <c r="KY490" s="35"/>
      <c r="KZ490" s="35"/>
      <c r="LA490" s="35"/>
      <c r="LB490" s="35"/>
      <c r="LC490" s="35"/>
      <c r="LD490" s="35"/>
      <c r="LE490" s="35"/>
      <c r="LF490" s="35"/>
      <c r="LG490" s="35"/>
      <c r="LH490" s="35"/>
      <c r="LI490" s="35"/>
      <c r="LJ490" s="35"/>
      <c r="LK490" s="35"/>
      <c r="LL490" s="35"/>
      <c r="LM490" s="35"/>
      <c r="LN490" s="35"/>
      <c r="LO490" s="35"/>
      <c r="LP490" s="35"/>
      <c r="LQ490" s="35"/>
      <c r="LR490" s="35"/>
      <c r="LS490" s="35"/>
      <c r="LT490" s="35"/>
      <c r="LU490" s="35"/>
      <c r="LV490" s="35"/>
      <c r="LW490" s="35"/>
      <c r="LX490" s="35"/>
      <c r="LY490" s="35"/>
      <c r="LZ490" s="35"/>
      <c r="MA490" s="35"/>
      <c r="MB490" s="35"/>
      <c r="MC490" s="35"/>
      <c r="MD490" s="35"/>
      <c r="ME490" s="35"/>
      <c r="MF490" s="35"/>
      <c r="MG490" s="35"/>
      <c r="MH490" s="35"/>
      <c r="MI490" s="35"/>
      <c r="MJ490" s="35"/>
      <c r="MK490" s="35"/>
      <c r="ML490" s="35"/>
      <c r="MM490" s="35"/>
      <c r="MN490" s="35"/>
      <c r="MO490" s="35"/>
      <c r="MP490" s="35"/>
      <c r="MQ490" s="35"/>
      <c r="MR490" s="35"/>
      <c r="MS490" s="35"/>
      <c r="MT490" s="35"/>
      <c r="MU490" s="35"/>
      <c r="MV490" s="35"/>
      <c r="MW490" s="35"/>
      <c r="MX490" s="35"/>
      <c r="MY490" s="35"/>
      <c r="MZ490" s="35"/>
      <c r="NA490" s="35"/>
      <c r="NB490" s="35"/>
      <c r="NC490" s="35"/>
      <c r="ND490" s="35"/>
      <c r="NE490" s="35"/>
      <c r="NF490" s="35"/>
      <c r="NG490" s="35"/>
      <c r="NH490" s="35"/>
      <c r="NI490" s="35"/>
      <c r="NJ490" s="35"/>
      <c r="NK490" s="35"/>
      <c r="NL490" s="35"/>
      <c r="NM490" s="35"/>
      <c r="NN490" s="35"/>
      <c r="NO490" s="35"/>
      <c r="NP490" s="35"/>
      <c r="NQ490" s="35"/>
      <c r="NR490" s="35"/>
      <c r="NS490" s="35"/>
      <c r="NT490" s="35"/>
      <c r="NU490" s="35"/>
      <c r="NV490" s="35"/>
      <c r="NW490" s="35"/>
      <c r="NX490" s="35"/>
      <c r="NY490" s="35"/>
      <c r="NZ490" s="35"/>
      <c r="OA490" s="35"/>
      <c r="OB490" s="35"/>
      <c r="OC490" s="35"/>
      <c r="OD490" s="35"/>
      <c r="OE490" s="35"/>
      <c r="OF490" s="35"/>
      <c r="OG490" s="35"/>
      <c r="OH490" s="35"/>
      <c r="OI490" s="35"/>
      <c r="OJ490" s="35"/>
      <c r="OK490" s="35"/>
      <c r="OL490" s="35"/>
      <c r="OM490" s="35"/>
      <c r="ON490" s="35"/>
      <c r="OO490" s="35"/>
      <c r="OP490" s="35"/>
      <c r="OQ490" s="35"/>
      <c r="OR490" s="35"/>
      <c r="OS490" s="35"/>
      <c r="OT490" s="35"/>
      <c r="OU490" s="35"/>
      <c r="OV490" s="35"/>
      <c r="OW490" s="35"/>
      <c r="OX490" s="35"/>
      <c r="OY490" s="35"/>
      <c r="OZ490" s="35"/>
      <c r="PA490" s="35"/>
      <c r="PB490" s="35"/>
      <c r="PC490" s="35"/>
      <c r="PD490" s="35"/>
      <c r="PE490" s="35"/>
      <c r="PF490" s="35"/>
      <c r="PG490" s="35"/>
      <c r="PH490" s="35"/>
      <c r="PI490" s="35"/>
      <c r="PJ490" s="35"/>
      <c r="PK490" s="35"/>
      <c r="PL490" s="35"/>
      <c r="PM490" s="35"/>
      <c r="PN490" s="35"/>
      <c r="PO490" s="35"/>
      <c r="PP490" s="35"/>
      <c r="PQ490" s="35"/>
      <c r="PR490" s="35"/>
      <c r="PS490" s="35"/>
      <c r="PT490" s="35"/>
      <c r="PU490" s="35"/>
      <c r="PV490" s="35"/>
      <c r="PW490" s="35"/>
      <c r="PX490" s="35"/>
      <c r="PY490" s="35"/>
      <c r="PZ490" s="35"/>
      <c r="QA490" s="35"/>
      <c r="QB490" s="35"/>
      <c r="QC490" s="35"/>
      <c r="QD490" s="35"/>
      <c r="QE490" s="35"/>
      <c r="QF490" s="35"/>
      <c r="QG490" s="35"/>
      <c r="QH490" s="35"/>
      <c r="QI490" s="35"/>
      <c r="QJ490" s="35"/>
      <c r="QK490" s="35"/>
      <c r="QL490" s="35"/>
      <c r="QM490" s="35"/>
      <c r="QN490" s="35"/>
      <c r="QO490" s="35"/>
      <c r="QP490" s="35"/>
      <c r="QQ490" s="35"/>
      <c r="QR490" s="35"/>
      <c r="QS490" s="35"/>
      <c r="QT490" s="35"/>
      <c r="QU490" s="35"/>
      <c r="QV490" s="35"/>
      <c r="QW490" s="35"/>
      <c r="QX490" s="35"/>
      <c r="QY490" s="35"/>
      <c r="QZ490" s="35"/>
      <c r="RA490" s="35"/>
      <c r="RB490" s="35"/>
      <c r="RC490" s="35"/>
      <c r="RD490" s="35"/>
      <c r="RE490" s="35"/>
      <c r="RF490" s="35"/>
      <c r="RG490" s="35"/>
      <c r="RH490" s="35"/>
      <c r="RI490" s="35"/>
      <c r="RJ490" s="35"/>
      <c r="RK490" s="35"/>
      <c r="RL490" s="35"/>
      <c r="RM490" s="35"/>
      <c r="RN490" s="35"/>
      <c r="RO490" s="35"/>
      <c r="RP490" s="35"/>
      <c r="RQ490" s="35"/>
      <c r="RR490" s="35"/>
      <c r="RS490" s="35"/>
      <c r="RT490" s="35"/>
      <c r="RU490" s="35"/>
      <c r="RV490" s="35"/>
      <c r="RW490" s="35"/>
      <c r="RX490" s="35"/>
      <c r="RY490" s="35"/>
      <c r="RZ490" s="35"/>
      <c r="SA490" s="35"/>
      <c r="SB490" s="35"/>
      <c r="SC490" s="35"/>
      <c r="SD490" s="35"/>
      <c r="SE490" s="35"/>
      <c r="SF490" s="35"/>
      <c r="SG490" s="35"/>
      <c r="SH490" s="35"/>
      <c r="SI490" s="35"/>
      <c r="SJ490" s="35"/>
      <c r="SK490" s="35"/>
      <c r="SL490" s="35"/>
      <c r="SM490" s="35"/>
      <c r="SN490" s="35"/>
      <c r="SO490" s="35"/>
      <c r="SP490" s="35"/>
      <c r="SQ490" s="35"/>
      <c r="SR490" s="35"/>
      <c r="SS490" s="35"/>
      <c r="ST490" s="35"/>
      <c r="SU490" s="35"/>
      <c r="SV490" s="35"/>
      <c r="SW490" s="35"/>
      <c r="SX490" s="35"/>
      <c r="SY490" s="35"/>
      <c r="SZ490" s="35"/>
      <c r="TA490" s="35"/>
      <c r="TB490" s="35"/>
      <c r="TC490" s="35"/>
      <c r="TD490" s="35"/>
      <c r="TE490" s="35"/>
      <c r="TF490" s="35"/>
      <c r="TG490" s="35"/>
      <c r="TH490" s="35"/>
      <c r="TI490" s="35"/>
      <c r="TJ490" s="35"/>
      <c r="TK490" s="35"/>
      <c r="TL490" s="35"/>
      <c r="TM490" s="35"/>
      <c r="TN490" s="35"/>
      <c r="TO490" s="35"/>
      <c r="TP490" s="35"/>
      <c r="TQ490" s="35"/>
      <c r="TR490" s="35"/>
      <c r="TS490" s="35"/>
      <c r="TT490" s="35"/>
      <c r="TU490" s="35"/>
      <c r="TV490" s="35"/>
      <c r="TW490" s="35"/>
      <c r="TX490" s="35"/>
      <c r="TY490" s="35"/>
      <c r="TZ490" s="35"/>
      <c r="UA490" s="35"/>
      <c r="UB490" s="35"/>
      <c r="UC490" s="35"/>
      <c r="UD490" s="35"/>
      <c r="UE490" s="35"/>
      <c r="UF490" s="35"/>
      <c r="UG490" s="35"/>
      <c r="UH490" s="35"/>
      <c r="UI490" s="35"/>
      <c r="UJ490" s="35"/>
      <c r="UK490" s="35"/>
      <c r="UL490" s="35"/>
      <c r="UM490" s="35"/>
      <c r="UN490" s="35"/>
      <c r="UO490" s="35"/>
      <c r="UP490" s="35"/>
      <c r="UQ490" s="35"/>
      <c r="UR490" s="35"/>
      <c r="US490" s="35"/>
      <c r="UT490" s="35"/>
      <c r="UU490" s="35"/>
      <c r="UV490" s="35"/>
      <c r="UW490" s="35"/>
      <c r="UX490" s="35"/>
      <c r="UY490" s="35"/>
      <c r="UZ490" s="35"/>
      <c r="VA490" s="35"/>
      <c r="VB490" s="35"/>
      <c r="VC490" s="35"/>
      <c r="VD490" s="35"/>
      <c r="VE490" s="35"/>
      <c r="VF490" s="35"/>
      <c r="VG490" s="35"/>
      <c r="VH490" s="35"/>
      <c r="VI490" s="35"/>
      <c r="VJ490" s="35"/>
      <c r="VK490" s="35"/>
      <c r="VL490" s="35"/>
      <c r="VM490" s="35"/>
      <c r="VN490" s="35"/>
      <c r="VO490" s="35"/>
      <c r="VP490" s="35"/>
      <c r="VQ490" s="35"/>
      <c r="VR490" s="35"/>
      <c r="VS490" s="35"/>
      <c r="VT490" s="35"/>
      <c r="VU490" s="35"/>
      <c r="VV490" s="35"/>
      <c r="VW490" s="35"/>
      <c r="VX490" s="35"/>
      <c r="VY490" s="35"/>
      <c r="VZ490" s="35"/>
      <c r="WA490" s="35"/>
      <c r="WB490" s="35"/>
      <c r="WC490" s="35"/>
      <c r="WD490" s="35"/>
      <c r="WE490" s="35"/>
      <c r="WF490" s="35"/>
      <c r="WG490" s="35"/>
      <c r="WH490" s="35"/>
      <c r="WI490" s="35"/>
      <c r="WJ490" s="35"/>
      <c r="WK490" s="35"/>
      <c r="WL490" s="35"/>
      <c r="WM490" s="35"/>
      <c r="WN490" s="35"/>
      <c r="WO490" s="35"/>
      <c r="WP490" s="35"/>
      <c r="WQ490" s="35"/>
      <c r="WR490" s="35"/>
      <c r="WS490" s="35"/>
      <c r="WT490" s="35"/>
      <c r="WU490" s="35"/>
      <c r="WV490" s="35"/>
      <c r="WW490" s="35"/>
      <c r="WX490" s="35"/>
      <c r="WY490" s="35"/>
      <c r="WZ490" s="35"/>
      <c r="XA490" s="35"/>
      <c r="XB490" s="35"/>
      <c r="XC490" s="35"/>
      <c r="XD490" s="35"/>
      <c r="XE490" s="35"/>
      <c r="XF490" s="35"/>
      <c r="XG490" s="35"/>
      <c r="XH490" s="35"/>
      <c r="XI490" s="35"/>
      <c r="XJ490" s="35"/>
      <c r="XK490" s="35"/>
      <c r="XL490" s="35"/>
      <c r="XM490" s="35"/>
      <c r="XN490" s="35"/>
      <c r="XO490" s="35"/>
      <c r="XP490" s="35"/>
      <c r="XQ490" s="35"/>
      <c r="XR490" s="35"/>
      <c r="XS490" s="35"/>
      <c r="XT490" s="35"/>
      <c r="XU490" s="35"/>
      <c r="XV490" s="35"/>
      <c r="XW490" s="35"/>
      <c r="XX490" s="35"/>
      <c r="XY490" s="35"/>
      <c r="XZ490" s="35"/>
      <c r="YA490" s="35"/>
      <c r="YB490" s="35"/>
      <c r="YC490" s="35"/>
      <c r="YD490" s="35"/>
      <c r="YE490" s="35"/>
      <c r="YF490" s="35"/>
      <c r="YG490" s="35"/>
      <c r="YH490" s="35"/>
      <c r="YI490" s="35"/>
      <c r="YJ490" s="35"/>
      <c r="YK490" s="35"/>
      <c r="YL490" s="35"/>
      <c r="YM490" s="35"/>
      <c r="YN490" s="35"/>
      <c r="YO490" s="35"/>
      <c r="YP490" s="35"/>
      <c r="YQ490" s="35"/>
      <c r="YR490" s="35"/>
      <c r="YS490" s="35"/>
      <c r="YT490" s="35"/>
      <c r="YU490" s="35"/>
      <c r="YV490" s="35"/>
      <c r="YW490" s="35"/>
      <c r="YX490" s="35"/>
      <c r="YY490" s="35"/>
      <c r="YZ490" s="35"/>
      <c r="ZA490" s="35"/>
      <c r="ZB490" s="35"/>
      <c r="ZC490" s="35"/>
      <c r="ZD490" s="35"/>
      <c r="ZE490" s="35"/>
      <c r="ZF490" s="35"/>
      <c r="ZG490" s="35"/>
      <c r="ZH490" s="35"/>
      <c r="ZI490" s="35"/>
      <c r="ZJ490" s="35"/>
      <c r="ZK490" s="35"/>
      <c r="ZL490" s="35"/>
      <c r="ZM490" s="35"/>
      <c r="ZN490" s="35"/>
      <c r="ZO490" s="35"/>
      <c r="ZP490" s="35"/>
      <c r="ZQ490" s="35"/>
      <c r="ZR490" s="35"/>
      <c r="ZS490" s="35"/>
      <c r="ZT490" s="35"/>
      <c r="ZU490" s="35"/>
      <c r="ZV490" s="35"/>
      <c r="ZW490" s="35"/>
      <c r="ZX490" s="35"/>
      <c r="ZY490" s="35"/>
      <c r="ZZ490" s="35"/>
      <c r="AAA490" s="35"/>
      <c r="AAB490" s="35"/>
      <c r="AAC490" s="35"/>
      <c r="AAD490" s="35"/>
      <c r="AAE490" s="35"/>
      <c r="AAF490" s="35"/>
      <c r="AAG490" s="35"/>
      <c r="AAH490" s="35"/>
      <c r="AAI490" s="35"/>
      <c r="AAJ490" s="35"/>
      <c r="AAK490" s="35"/>
      <c r="AAL490" s="35"/>
      <c r="AAM490" s="35"/>
      <c r="AAN490" s="35"/>
      <c r="AAO490" s="35"/>
      <c r="AAP490" s="35"/>
      <c r="AAQ490" s="35"/>
      <c r="AAR490" s="35"/>
      <c r="AAS490" s="35"/>
      <c r="AAT490" s="35"/>
      <c r="AAU490" s="35"/>
      <c r="AAV490" s="35"/>
      <c r="AAW490" s="35"/>
      <c r="AAX490" s="35"/>
      <c r="AAY490" s="35"/>
      <c r="AAZ490" s="35"/>
      <c r="ABA490" s="35"/>
      <c r="ABB490" s="35"/>
      <c r="ABC490" s="35"/>
      <c r="ABD490" s="35"/>
      <c r="ABE490" s="35"/>
      <c r="ABF490" s="35"/>
      <c r="ABG490" s="35"/>
      <c r="ABH490" s="35"/>
      <c r="ABI490" s="35"/>
      <c r="ABJ490" s="35"/>
      <c r="ABK490" s="35"/>
      <c r="ABL490" s="35"/>
      <c r="ABM490" s="35"/>
      <c r="ABN490" s="35"/>
      <c r="ABO490" s="35"/>
      <c r="ABP490" s="35"/>
      <c r="ABQ490" s="35"/>
      <c r="ABR490" s="35"/>
      <c r="ABS490" s="35"/>
      <c r="ABT490" s="35"/>
      <c r="ABU490" s="35"/>
      <c r="ABV490" s="35"/>
      <c r="ABW490" s="35"/>
      <c r="ABX490" s="35"/>
      <c r="ABY490" s="35"/>
      <c r="ABZ490" s="35"/>
      <c r="ACA490" s="35"/>
      <c r="ACB490" s="35"/>
      <c r="ACC490" s="35"/>
      <c r="ACD490" s="35"/>
      <c r="ACE490" s="35"/>
      <c r="ACF490" s="35"/>
      <c r="ACG490" s="35"/>
      <c r="ACH490" s="35"/>
      <c r="ACI490" s="35"/>
      <c r="ACJ490" s="35"/>
      <c r="ACK490" s="35"/>
      <c r="ACL490" s="35"/>
      <c r="ACM490" s="35"/>
      <c r="ACN490" s="35"/>
      <c r="ACO490" s="35"/>
      <c r="ACP490" s="35"/>
      <c r="ACQ490" s="35"/>
      <c r="ACR490" s="35"/>
      <c r="ACS490" s="35"/>
      <c r="ACT490" s="35"/>
      <c r="ACU490" s="35"/>
      <c r="ACV490" s="35"/>
      <c r="ACW490" s="35"/>
      <c r="ACX490" s="35"/>
      <c r="ACY490" s="35"/>
      <c r="ACZ490" s="35"/>
      <c r="ADA490" s="35"/>
      <c r="ADB490" s="35"/>
      <c r="ADC490" s="35"/>
      <c r="ADD490" s="35"/>
      <c r="ADE490" s="35"/>
      <c r="ADF490" s="35"/>
      <c r="ADG490" s="35"/>
      <c r="ADH490" s="35"/>
      <c r="ADI490" s="35"/>
      <c r="ADJ490" s="35"/>
      <c r="ADK490" s="35"/>
      <c r="ADL490" s="35"/>
      <c r="ADM490" s="35"/>
      <c r="ADN490" s="35"/>
      <c r="ADO490" s="35"/>
      <c r="ADP490" s="35"/>
      <c r="ADQ490" s="35"/>
      <c r="ADR490" s="35"/>
      <c r="ADS490" s="35"/>
      <c r="ADT490" s="35"/>
      <c r="ADU490" s="35"/>
      <c r="ADV490" s="35"/>
      <c r="ADW490" s="35"/>
      <c r="ADX490" s="35"/>
      <c r="ADY490" s="35"/>
      <c r="ADZ490" s="35"/>
      <c r="AEA490" s="35"/>
      <c r="AEB490" s="35"/>
      <c r="AEC490" s="35"/>
      <c r="AED490" s="35"/>
      <c r="AEE490" s="35"/>
      <c r="AEF490" s="35"/>
      <c r="AEG490" s="35"/>
      <c r="AEH490" s="35"/>
      <c r="AEI490" s="35"/>
      <c r="AEJ490" s="35"/>
      <c r="AEK490" s="35"/>
      <c r="AEL490" s="35"/>
      <c r="AEM490" s="35"/>
      <c r="AEN490" s="35"/>
      <c r="AEO490" s="35"/>
      <c r="AEP490" s="35"/>
      <c r="AEQ490" s="35"/>
      <c r="AER490" s="35"/>
      <c r="AES490" s="35"/>
      <c r="AET490" s="35"/>
      <c r="AEU490" s="35"/>
      <c r="AEV490" s="35"/>
      <c r="AEW490" s="35"/>
      <c r="AEX490" s="35"/>
      <c r="AEY490" s="35"/>
      <c r="AEZ490" s="35"/>
      <c r="AFA490" s="35"/>
      <c r="AFB490" s="35"/>
      <c r="AFC490" s="35"/>
      <c r="AFD490" s="35"/>
      <c r="AFE490" s="35"/>
      <c r="AFF490" s="35"/>
      <c r="AFG490" s="35"/>
      <c r="AFH490" s="35"/>
      <c r="AFI490" s="35"/>
      <c r="AFJ490" s="35"/>
      <c r="AFK490" s="35"/>
      <c r="AFL490" s="35"/>
      <c r="AFM490" s="35"/>
      <c r="AFN490" s="35"/>
      <c r="AFO490" s="35"/>
      <c r="AFP490" s="35"/>
      <c r="AFQ490" s="35"/>
      <c r="AFR490" s="35"/>
      <c r="AFS490" s="35"/>
      <c r="AFT490" s="35"/>
      <c r="AFU490" s="35"/>
      <c r="AFV490" s="35"/>
      <c r="AFW490" s="35"/>
      <c r="AFX490" s="35"/>
      <c r="AFY490" s="35"/>
      <c r="AFZ490" s="35"/>
      <c r="AGA490" s="35"/>
      <c r="AGB490" s="35"/>
      <c r="AGC490" s="35"/>
      <c r="AGD490" s="35"/>
      <c r="AGE490" s="35"/>
      <c r="AGF490" s="35"/>
      <c r="AGG490" s="35"/>
      <c r="AGH490" s="35"/>
      <c r="AGI490" s="35"/>
      <c r="AGJ490" s="35"/>
      <c r="AGK490" s="35"/>
      <c r="AGL490" s="35"/>
      <c r="AGM490" s="35"/>
      <c r="AGN490" s="35"/>
      <c r="AGO490" s="35"/>
      <c r="AGP490" s="35"/>
      <c r="AGQ490" s="35"/>
      <c r="AGR490" s="35"/>
      <c r="AGS490" s="35"/>
      <c r="AGT490" s="35"/>
      <c r="AGU490" s="35"/>
      <c r="AGV490" s="35"/>
      <c r="AGW490" s="35"/>
      <c r="AGX490" s="35"/>
      <c r="AGY490" s="35"/>
      <c r="AGZ490" s="35"/>
      <c r="AHA490" s="35"/>
      <c r="AHB490" s="35"/>
      <c r="AHC490" s="35"/>
      <c r="AHD490" s="35"/>
      <c r="AHE490" s="35"/>
      <c r="AHF490" s="35"/>
      <c r="AHG490" s="35"/>
      <c r="AHH490" s="35"/>
      <c r="AHI490" s="35"/>
      <c r="AHJ490" s="35"/>
      <c r="AHK490" s="35"/>
      <c r="AHL490" s="35"/>
      <c r="AHM490" s="35"/>
      <c r="AHN490" s="35"/>
      <c r="AHO490" s="35"/>
      <c r="AHP490" s="35"/>
      <c r="AHQ490" s="35"/>
      <c r="AHR490" s="35"/>
      <c r="AHS490" s="35"/>
      <c r="AHT490" s="35"/>
      <c r="AHU490" s="35"/>
      <c r="AHV490" s="35"/>
      <c r="AHW490" s="35"/>
      <c r="AHX490" s="35"/>
      <c r="AHY490" s="35"/>
      <c r="AHZ490" s="35"/>
      <c r="AIA490" s="35"/>
      <c r="AIB490" s="35"/>
      <c r="AIC490" s="35"/>
      <c r="AID490" s="35"/>
      <c r="AIE490" s="35"/>
      <c r="AIF490" s="35"/>
      <c r="AIG490" s="35"/>
      <c r="AIH490" s="35"/>
      <c r="AII490" s="35"/>
      <c r="AIJ490" s="35"/>
      <c r="AIK490" s="35"/>
      <c r="AIL490" s="35"/>
      <c r="AIM490" s="35"/>
      <c r="AIN490" s="35"/>
      <c r="AIO490" s="35"/>
      <c r="AIP490" s="35"/>
      <c r="AIQ490" s="35"/>
      <c r="AIR490" s="35"/>
      <c r="AIS490" s="35"/>
      <c r="AIT490" s="35"/>
      <c r="AIU490" s="35"/>
      <c r="AIV490" s="35"/>
      <c r="AIW490" s="35"/>
      <c r="AIX490" s="35"/>
      <c r="AIY490" s="35"/>
      <c r="AIZ490" s="35"/>
      <c r="AJA490" s="35"/>
      <c r="AJB490" s="35"/>
      <c r="AJC490" s="35"/>
      <c r="AJD490" s="35"/>
      <c r="AJE490" s="35"/>
      <c r="AJF490" s="35"/>
      <c r="AJG490" s="35"/>
      <c r="AJH490" s="35"/>
      <c r="AJI490" s="35"/>
      <c r="AJJ490" s="35"/>
      <c r="AJK490" s="35"/>
      <c r="AJL490" s="35"/>
      <c r="AJM490" s="35"/>
      <c r="AJN490" s="35"/>
      <c r="AJO490" s="35"/>
      <c r="AJP490" s="35"/>
      <c r="AJQ490" s="35"/>
      <c r="AJR490" s="35"/>
      <c r="AJS490" s="35"/>
      <c r="AJT490" s="35"/>
      <c r="AJU490" s="35"/>
      <c r="AJV490" s="35"/>
      <c r="AJW490" s="35"/>
      <c r="AJX490" s="35"/>
      <c r="AJY490" s="35"/>
      <c r="AJZ490" s="35"/>
      <c r="AKA490" s="35"/>
      <c r="AKB490" s="35"/>
      <c r="AKC490" s="35"/>
      <c r="AKD490" s="35"/>
      <c r="AKE490" s="35"/>
      <c r="AKF490" s="35"/>
      <c r="AKG490" s="35"/>
      <c r="AKH490" s="35"/>
      <c r="AKI490" s="35"/>
      <c r="AKJ490" s="35"/>
      <c r="AKK490" s="35"/>
      <c r="AKL490" s="35"/>
      <c r="AKM490" s="35"/>
      <c r="AKN490" s="35"/>
      <c r="AKO490" s="35"/>
      <c r="AKP490" s="35"/>
      <c r="AKQ490" s="35"/>
      <c r="AKR490" s="35"/>
      <c r="AKS490" s="35"/>
      <c r="AKT490" s="35"/>
      <c r="AKU490" s="35"/>
      <c r="AKV490" s="35"/>
      <c r="AKW490" s="35"/>
      <c r="AKX490" s="35"/>
      <c r="AKY490" s="35"/>
      <c r="AKZ490" s="35"/>
      <c r="ALA490" s="35"/>
      <c r="ALB490" s="35"/>
      <c r="ALC490" s="35"/>
      <c r="ALD490" s="35"/>
      <c r="ALE490" s="35"/>
      <c r="ALF490" s="35"/>
      <c r="ALG490" s="35"/>
      <c r="ALH490" s="35"/>
      <c r="ALI490" s="35"/>
      <c r="ALJ490" s="35"/>
      <c r="ALK490" s="35"/>
      <c r="ALL490" s="35"/>
      <c r="ALM490" s="35"/>
      <c r="ALN490" s="35"/>
      <c r="ALO490" s="35"/>
      <c r="ALP490" s="35"/>
      <c r="ALQ490" s="35"/>
      <c r="ALR490" s="35"/>
      <c r="ALS490" s="35"/>
      <c r="ALT490" s="35"/>
      <c r="ALU490" s="35"/>
      <c r="ALV490" s="35"/>
      <c r="ALW490" s="35"/>
      <c r="ALX490" s="35"/>
      <c r="ALY490" s="35"/>
      <c r="ALZ490" s="35"/>
      <c r="AMA490" s="35"/>
      <c r="AMB490" s="35"/>
      <c r="AMC490" s="35"/>
      <c r="AMD490" s="35"/>
    </row>
    <row r="491" spans="1:1018" s="36" customFormat="1" ht="18.75" customHeight="1">
      <c r="A491" s="359"/>
      <c r="B491" s="999"/>
      <c r="C491" s="887"/>
      <c r="D491" s="966" t="s">
        <v>932</v>
      </c>
      <c r="E491" s="967"/>
      <c r="F491" s="967"/>
      <c r="G491" s="967"/>
      <c r="H491" s="967"/>
      <c r="I491" s="967"/>
      <c r="J491" s="967"/>
      <c r="K491" s="968"/>
      <c r="L491" s="312"/>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c r="BL491" s="35"/>
      <c r="BM491" s="35"/>
      <c r="BN491" s="35"/>
      <c r="BO491" s="35"/>
      <c r="BP491" s="35"/>
      <c r="BQ491" s="35"/>
      <c r="BR491" s="35"/>
      <c r="BS491" s="35"/>
      <c r="BT491" s="35"/>
      <c r="BU491" s="35"/>
      <c r="BV491" s="35"/>
      <c r="BW491" s="35"/>
      <c r="BX491" s="35"/>
      <c r="BY491" s="35"/>
      <c r="BZ491" s="35"/>
      <c r="CA491" s="35"/>
      <c r="CB491" s="35"/>
      <c r="CC491" s="35"/>
      <c r="CD491" s="35"/>
      <c r="CE491" s="35"/>
      <c r="CF491" s="35"/>
      <c r="CG491" s="35"/>
      <c r="CH491" s="35"/>
      <c r="CI491" s="35"/>
      <c r="CJ491" s="35"/>
      <c r="CK491" s="35"/>
      <c r="CL491" s="35"/>
      <c r="CM491" s="35"/>
      <c r="CN491" s="35"/>
      <c r="CO491" s="35"/>
      <c r="CP491" s="35"/>
      <c r="CQ491" s="35"/>
      <c r="CR491" s="35"/>
      <c r="CS491" s="35"/>
      <c r="CT491" s="35"/>
      <c r="CU491" s="35"/>
      <c r="CV491" s="35"/>
      <c r="CW491" s="35"/>
      <c r="CX491" s="35"/>
      <c r="CY491" s="35"/>
      <c r="CZ491" s="35"/>
      <c r="DA491" s="35"/>
      <c r="DB491" s="35"/>
      <c r="DC491" s="35"/>
      <c r="DD491" s="35"/>
      <c r="DE491" s="35"/>
      <c r="DF491" s="35"/>
      <c r="DG491" s="35"/>
      <c r="DH491" s="35"/>
      <c r="DI491" s="35"/>
      <c r="DJ491" s="35"/>
      <c r="DK491" s="35"/>
      <c r="DL491" s="35"/>
      <c r="DM491" s="35"/>
      <c r="DN491" s="35"/>
      <c r="DO491" s="35"/>
      <c r="DP491" s="35"/>
      <c r="DQ491" s="35"/>
      <c r="DR491" s="35"/>
      <c r="DS491" s="35"/>
      <c r="DT491" s="35"/>
      <c r="DU491" s="35"/>
      <c r="DV491" s="35"/>
      <c r="DW491" s="35"/>
      <c r="DX491" s="35"/>
      <c r="DY491" s="35"/>
      <c r="DZ491" s="35"/>
      <c r="EA491" s="35"/>
      <c r="EB491" s="35"/>
      <c r="EC491" s="35"/>
      <c r="ED491" s="35"/>
      <c r="EE491" s="35"/>
      <c r="EF491" s="35"/>
      <c r="EG491" s="35"/>
      <c r="EH491" s="35"/>
      <c r="EI491" s="35"/>
      <c r="EJ491" s="35"/>
      <c r="EK491" s="35"/>
      <c r="EL491" s="35"/>
      <c r="EM491" s="35"/>
      <c r="EN491" s="35"/>
      <c r="EO491" s="35"/>
      <c r="EP491" s="35"/>
      <c r="EQ491" s="35"/>
      <c r="ER491" s="35"/>
      <c r="ES491" s="35"/>
      <c r="ET491" s="35"/>
      <c r="EU491" s="35"/>
      <c r="EV491" s="35"/>
      <c r="EW491" s="35"/>
      <c r="EX491" s="35"/>
      <c r="EY491" s="35"/>
      <c r="EZ491" s="35"/>
      <c r="FA491" s="35"/>
      <c r="FB491" s="35"/>
      <c r="FC491" s="35"/>
      <c r="FD491" s="35"/>
      <c r="FE491" s="35"/>
      <c r="FF491" s="35"/>
      <c r="FG491" s="35"/>
      <c r="FH491" s="35"/>
      <c r="FI491" s="35"/>
      <c r="FJ491" s="35"/>
      <c r="FK491" s="35"/>
      <c r="FL491" s="35"/>
      <c r="FM491" s="35"/>
      <c r="FN491" s="35"/>
      <c r="FO491" s="35"/>
      <c r="FP491" s="35"/>
      <c r="FQ491" s="35"/>
      <c r="FR491" s="35"/>
      <c r="FS491" s="35"/>
      <c r="FT491" s="35"/>
      <c r="FU491" s="35"/>
      <c r="FV491" s="35"/>
      <c r="FW491" s="35"/>
      <c r="FX491" s="35"/>
      <c r="FY491" s="35"/>
      <c r="FZ491" s="35"/>
      <c r="GA491" s="35"/>
      <c r="GB491" s="35"/>
      <c r="GC491" s="35"/>
      <c r="GD491" s="35"/>
      <c r="GE491" s="35"/>
      <c r="GF491" s="35"/>
      <c r="GG491" s="35"/>
      <c r="GH491" s="35"/>
      <c r="GI491" s="35"/>
      <c r="GJ491" s="35"/>
      <c r="GK491" s="35"/>
      <c r="GL491" s="35"/>
      <c r="GM491" s="35"/>
      <c r="GN491" s="35"/>
      <c r="GO491" s="35"/>
      <c r="GP491" s="35"/>
      <c r="GQ491" s="35"/>
      <c r="GR491" s="35"/>
      <c r="GS491" s="35"/>
      <c r="GT491" s="35"/>
      <c r="GU491" s="35"/>
      <c r="GV491" s="35"/>
      <c r="GW491" s="35"/>
      <c r="GX491" s="35"/>
      <c r="GY491" s="35"/>
      <c r="GZ491" s="35"/>
      <c r="HA491" s="35"/>
      <c r="HB491" s="35"/>
      <c r="HC491" s="35"/>
      <c r="HD491" s="35"/>
      <c r="HE491" s="35"/>
      <c r="HF491" s="35"/>
      <c r="HG491" s="35"/>
      <c r="HH491" s="35"/>
      <c r="HI491" s="35"/>
      <c r="HJ491" s="35"/>
      <c r="HK491" s="35"/>
      <c r="HL491" s="35"/>
      <c r="HM491" s="35"/>
      <c r="HN491" s="35"/>
      <c r="HO491" s="35"/>
      <c r="HP491" s="35"/>
      <c r="HQ491" s="35"/>
      <c r="HR491" s="35"/>
      <c r="HS491" s="35"/>
      <c r="HT491" s="35"/>
      <c r="HU491" s="35"/>
      <c r="HV491" s="35"/>
      <c r="HW491" s="35"/>
      <c r="HX491" s="35"/>
      <c r="HY491" s="35"/>
      <c r="HZ491" s="35"/>
      <c r="IA491" s="35"/>
      <c r="IB491" s="35"/>
      <c r="IC491" s="35"/>
      <c r="ID491" s="35"/>
      <c r="IE491" s="35"/>
      <c r="IF491" s="35"/>
      <c r="IG491" s="35"/>
      <c r="IH491" s="35"/>
      <c r="II491" s="35"/>
      <c r="IJ491" s="35"/>
      <c r="IK491" s="35"/>
      <c r="IL491" s="35"/>
      <c r="IM491" s="35"/>
      <c r="IN491" s="35"/>
      <c r="IO491" s="35"/>
      <c r="IP491" s="35"/>
      <c r="IQ491" s="35"/>
      <c r="IR491" s="35"/>
      <c r="IS491" s="35"/>
      <c r="IT491" s="35"/>
      <c r="IU491" s="35"/>
      <c r="IV491" s="35"/>
      <c r="IW491" s="35"/>
      <c r="IX491" s="35"/>
      <c r="IY491" s="35"/>
      <c r="IZ491" s="35"/>
      <c r="JA491" s="35"/>
      <c r="JB491" s="35"/>
      <c r="JC491" s="35"/>
      <c r="JD491" s="35"/>
      <c r="JE491" s="35"/>
      <c r="JF491" s="35"/>
      <c r="JG491" s="35"/>
      <c r="JH491" s="35"/>
      <c r="JI491" s="35"/>
      <c r="JJ491" s="35"/>
      <c r="JK491" s="35"/>
      <c r="JL491" s="35"/>
      <c r="JM491" s="35"/>
      <c r="JN491" s="35"/>
      <c r="JO491" s="35"/>
      <c r="JP491" s="35"/>
      <c r="JQ491" s="35"/>
      <c r="JR491" s="35"/>
      <c r="JS491" s="35"/>
      <c r="JT491" s="35"/>
      <c r="JU491" s="35"/>
      <c r="JV491" s="35"/>
      <c r="JW491" s="35"/>
      <c r="JX491" s="35"/>
      <c r="JY491" s="35"/>
      <c r="JZ491" s="35"/>
      <c r="KA491" s="35"/>
      <c r="KB491" s="35"/>
      <c r="KC491" s="35"/>
      <c r="KD491" s="35"/>
      <c r="KE491" s="35"/>
      <c r="KF491" s="35"/>
      <c r="KG491" s="35"/>
      <c r="KH491" s="35"/>
      <c r="KI491" s="35"/>
      <c r="KJ491" s="35"/>
      <c r="KK491" s="35"/>
      <c r="KL491" s="35"/>
      <c r="KM491" s="35"/>
      <c r="KN491" s="35"/>
      <c r="KO491" s="35"/>
      <c r="KP491" s="35"/>
      <c r="KQ491" s="35"/>
      <c r="KR491" s="35"/>
      <c r="KS491" s="35"/>
      <c r="KT491" s="35"/>
      <c r="KU491" s="35"/>
      <c r="KV491" s="35"/>
      <c r="KW491" s="35"/>
      <c r="KX491" s="35"/>
      <c r="KY491" s="35"/>
      <c r="KZ491" s="35"/>
      <c r="LA491" s="35"/>
      <c r="LB491" s="35"/>
      <c r="LC491" s="35"/>
      <c r="LD491" s="35"/>
      <c r="LE491" s="35"/>
      <c r="LF491" s="35"/>
      <c r="LG491" s="35"/>
      <c r="LH491" s="35"/>
      <c r="LI491" s="35"/>
      <c r="LJ491" s="35"/>
      <c r="LK491" s="35"/>
      <c r="LL491" s="35"/>
      <c r="LM491" s="35"/>
      <c r="LN491" s="35"/>
      <c r="LO491" s="35"/>
      <c r="LP491" s="35"/>
      <c r="LQ491" s="35"/>
      <c r="LR491" s="35"/>
      <c r="LS491" s="35"/>
      <c r="LT491" s="35"/>
      <c r="LU491" s="35"/>
      <c r="LV491" s="35"/>
      <c r="LW491" s="35"/>
      <c r="LX491" s="35"/>
      <c r="LY491" s="35"/>
      <c r="LZ491" s="35"/>
      <c r="MA491" s="35"/>
      <c r="MB491" s="35"/>
      <c r="MC491" s="35"/>
      <c r="MD491" s="35"/>
      <c r="ME491" s="35"/>
      <c r="MF491" s="35"/>
      <c r="MG491" s="35"/>
      <c r="MH491" s="35"/>
      <c r="MI491" s="35"/>
      <c r="MJ491" s="35"/>
      <c r="MK491" s="35"/>
      <c r="ML491" s="35"/>
      <c r="MM491" s="35"/>
      <c r="MN491" s="35"/>
      <c r="MO491" s="35"/>
      <c r="MP491" s="35"/>
      <c r="MQ491" s="35"/>
      <c r="MR491" s="35"/>
      <c r="MS491" s="35"/>
      <c r="MT491" s="35"/>
      <c r="MU491" s="35"/>
      <c r="MV491" s="35"/>
      <c r="MW491" s="35"/>
      <c r="MX491" s="35"/>
      <c r="MY491" s="35"/>
      <c r="MZ491" s="35"/>
      <c r="NA491" s="35"/>
      <c r="NB491" s="35"/>
      <c r="NC491" s="35"/>
      <c r="ND491" s="35"/>
      <c r="NE491" s="35"/>
      <c r="NF491" s="35"/>
      <c r="NG491" s="35"/>
      <c r="NH491" s="35"/>
      <c r="NI491" s="35"/>
      <c r="NJ491" s="35"/>
      <c r="NK491" s="35"/>
      <c r="NL491" s="35"/>
      <c r="NM491" s="35"/>
      <c r="NN491" s="35"/>
      <c r="NO491" s="35"/>
      <c r="NP491" s="35"/>
      <c r="NQ491" s="35"/>
      <c r="NR491" s="35"/>
      <c r="NS491" s="35"/>
      <c r="NT491" s="35"/>
      <c r="NU491" s="35"/>
      <c r="NV491" s="35"/>
      <c r="NW491" s="35"/>
      <c r="NX491" s="35"/>
      <c r="NY491" s="35"/>
      <c r="NZ491" s="35"/>
      <c r="OA491" s="35"/>
      <c r="OB491" s="35"/>
      <c r="OC491" s="35"/>
      <c r="OD491" s="35"/>
      <c r="OE491" s="35"/>
      <c r="OF491" s="35"/>
      <c r="OG491" s="35"/>
      <c r="OH491" s="35"/>
      <c r="OI491" s="35"/>
      <c r="OJ491" s="35"/>
      <c r="OK491" s="35"/>
      <c r="OL491" s="35"/>
      <c r="OM491" s="35"/>
      <c r="ON491" s="35"/>
      <c r="OO491" s="35"/>
      <c r="OP491" s="35"/>
      <c r="OQ491" s="35"/>
      <c r="OR491" s="35"/>
      <c r="OS491" s="35"/>
      <c r="OT491" s="35"/>
      <c r="OU491" s="35"/>
      <c r="OV491" s="35"/>
      <c r="OW491" s="35"/>
      <c r="OX491" s="35"/>
      <c r="OY491" s="35"/>
      <c r="OZ491" s="35"/>
      <c r="PA491" s="35"/>
      <c r="PB491" s="35"/>
      <c r="PC491" s="35"/>
      <c r="PD491" s="35"/>
      <c r="PE491" s="35"/>
      <c r="PF491" s="35"/>
      <c r="PG491" s="35"/>
      <c r="PH491" s="35"/>
      <c r="PI491" s="35"/>
      <c r="PJ491" s="35"/>
      <c r="PK491" s="35"/>
      <c r="PL491" s="35"/>
      <c r="PM491" s="35"/>
      <c r="PN491" s="35"/>
      <c r="PO491" s="35"/>
      <c r="PP491" s="35"/>
      <c r="PQ491" s="35"/>
      <c r="PR491" s="35"/>
      <c r="PS491" s="35"/>
      <c r="PT491" s="35"/>
      <c r="PU491" s="35"/>
      <c r="PV491" s="35"/>
      <c r="PW491" s="35"/>
      <c r="PX491" s="35"/>
      <c r="PY491" s="35"/>
      <c r="PZ491" s="35"/>
      <c r="QA491" s="35"/>
      <c r="QB491" s="35"/>
      <c r="QC491" s="35"/>
      <c r="QD491" s="35"/>
      <c r="QE491" s="35"/>
      <c r="QF491" s="35"/>
      <c r="QG491" s="35"/>
      <c r="QH491" s="35"/>
      <c r="QI491" s="35"/>
      <c r="QJ491" s="35"/>
      <c r="QK491" s="35"/>
      <c r="QL491" s="35"/>
      <c r="QM491" s="35"/>
      <c r="QN491" s="35"/>
      <c r="QO491" s="35"/>
      <c r="QP491" s="35"/>
      <c r="QQ491" s="35"/>
      <c r="QR491" s="35"/>
      <c r="QS491" s="35"/>
      <c r="QT491" s="35"/>
      <c r="QU491" s="35"/>
      <c r="QV491" s="35"/>
      <c r="QW491" s="35"/>
      <c r="QX491" s="35"/>
      <c r="QY491" s="35"/>
      <c r="QZ491" s="35"/>
      <c r="RA491" s="35"/>
      <c r="RB491" s="35"/>
      <c r="RC491" s="35"/>
      <c r="RD491" s="35"/>
      <c r="RE491" s="35"/>
      <c r="RF491" s="35"/>
      <c r="RG491" s="35"/>
      <c r="RH491" s="35"/>
      <c r="RI491" s="35"/>
      <c r="RJ491" s="35"/>
      <c r="RK491" s="35"/>
      <c r="RL491" s="35"/>
      <c r="RM491" s="35"/>
      <c r="RN491" s="35"/>
      <c r="RO491" s="35"/>
      <c r="RP491" s="35"/>
      <c r="RQ491" s="35"/>
      <c r="RR491" s="35"/>
      <c r="RS491" s="35"/>
      <c r="RT491" s="35"/>
      <c r="RU491" s="35"/>
      <c r="RV491" s="35"/>
      <c r="RW491" s="35"/>
      <c r="RX491" s="35"/>
      <c r="RY491" s="35"/>
      <c r="RZ491" s="35"/>
      <c r="SA491" s="35"/>
      <c r="SB491" s="35"/>
      <c r="SC491" s="35"/>
      <c r="SD491" s="35"/>
      <c r="SE491" s="35"/>
      <c r="SF491" s="35"/>
      <c r="SG491" s="35"/>
      <c r="SH491" s="35"/>
      <c r="SI491" s="35"/>
      <c r="SJ491" s="35"/>
      <c r="SK491" s="35"/>
      <c r="SL491" s="35"/>
      <c r="SM491" s="35"/>
      <c r="SN491" s="35"/>
      <c r="SO491" s="35"/>
      <c r="SP491" s="35"/>
      <c r="SQ491" s="35"/>
      <c r="SR491" s="35"/>
      <c r="SS491" s="35"/>
      <c r="ST491" s="35"/>
      <c r="SU491" s="35"/>
      <c r="SV491" s="35"/>
      <c r="SW491" s="35"/>
      <c r="SX491" s="35"/>
      <c r="SY491" s="35"/>
      <c r="SZ491" s="35"/>
      <c r="TA491" s="35"/>
      <c r="TB491" s="35"/>
      <c r="TC491" s="35"/>
      <c r="TD491" s="35"/>
      <c r="TE491" s="35"/>
      <c r="TF491" s="35"/>
      <c r="TG491" s="35"/>
      <c r="TH491" s="35"/>
      <c r="TI491" s="35"/>
      <c r="TJ491" s="35"/>
      <c r="TK491" s="35"/>
      <c r="TL491" s="35"/>
      <c r="TM491" s="35"/>
      <c r="TN491" s="35"/>
      <c r="TO491" s="35"/>
      <c r="TP491" s="35"/>
      <c r="TQ491" s="35"/>
      <c r="TR491" s="35"/>
      <c r="TS491" s="35"/>
      <c r="TT491" s="35"/>
      <c r="TU491" s="35"/>
      <c r="TV491" s="35"/>
      <c r="TW491" s="35"/>
      <c r="TX491" s="35"/>
      <c r="TY491" s="35"/>
      <c r="TZ491" s="35"/>
      <c r="UA491" s="35"/>
      <c r="UB491" s="35"/>
      <c r="UC491" s="35"/>
      <c r="UD491" s="35"/>
      <c r="UE491" s="35"/>
      <c r="UF491" s="35"/>
      <c r="UG491" s="35"/>
      <c r="UH491" s="35"/>
      <c r="UI491" s="35"/>
      <c r="UJ491" s="35"/>
      <c r="UK491" s="35"/>
      <c r="UL491" s="35"/>
      <c r="UM491" s="35"/>
      <c r="UN491" s="35"/>
      <c r="UO491" s="35"/>
      <c r="UP491" s="35"/>
      <c r="UQ491" s="35"/>
      <c r="UR491" s="35"/>
      <c r="US491" s="35"/>
      <c r="UT491" s="35"/>
      <c r="UU491" s="35"/>
      <c r="UV491" s="35"/>
      <c r="UW491" s="35"/>
      <c r="UX491" s="35"/>
      <c r="UY491" s="35"/>
      <c r="UZ491" s="35"/>
      <c r="VA491" s="35"/>
      <c r="VB491" s="35"/>
      <c r="VC491" s="35"/>
      <c r="VD491" s="35"/>
      <c r="VE491" s="35"/>
      <c r="VF491" s="35"/>
      <c r="VG491" s="35"/>
      <c r="VH491" s="35"/>
      <c r="VI491" s="35"/>
      <c r="VJ491" s="35"/>
      <c r="VK491" s="35"/>
      <c r="VL491" s="35"/>
      <c r="VM491" s="35"/>
      <c r="VN491" s="35"/>
      <c r="VO491" s="35"/>
      <c r="VP491" s="35"/>
      <c r="VQ491" s="35"/>
      <c r="VR491" s="35"/>
      <c r="VS491" s="35"/>
      <c r="VT491" s="35"/>
      <c r="VU491" s="35"/>
      <c r="VV491" s="35"/>
      <c r="VW491" s="35"/>
      <c r="VX491" s="35"/>
      <c r="VY491" s="35"/>
      <c r="VZ491" s="35"/>
      <c r="WA491" s="35"/>
      <c r="WB491" s="35"/>
      <c r="WC491" s="35"/>
      <c r="WD491" s="35"/>
      <c r="WE491" s="35"/>
      <c r="WF491" s="35"/>
      <c r="WG491" s="35"/>
      <c r="WH491" s="35"/>
      <c r="WI491" s="35"/>
      <c r="WJ491" s="35"/>
      <c r="WK491" s="35"/>
      <c r="WL491" s="35"/>
      <c r="WM491" s="35"/>
      <c r="WN491" s="35"/>
      <c r="WO491" s="35"/>
      <c r="WP491" s="35"/>
      <c r="WQ491" s="35"/>
      <c r="WR491" s="35"/>
      <c r="WS491" s="35"/>
      <c r="WT491" s="35"/>
      <c r="WU491" s="35"/>
      <c r="WV491" s="35"/>
      <c r="WW491" s="35"/>
      <c r="WX491" s="35"/>
      <c r="WY491" s="35"/>
      <c r="WZ491" s="35"/>
      <c r="XA491" s="35"/>
      <c r="XB491" s="35"/>
      <c r="XC491" s="35"/>
      <c r="XD491" s="35"/>
      <c r="XE491" s="35"/>
      <c r="XF491" s="35"/>
      <c r="XG491" s="35"/>
      <c r="XH491" s="35"/>
      <c r="XI491" s="35"/>
      <c r="XJ491" s="35"/>
      <c r="XK491" s="35"/>
      <c r="XL491" s="35"/>
      <c r="XM491" s="35"/>
      <c r="XN491" s="35"/>
      <c r="XO491" s="35"/>
      <c r="XP491" s="35"/>
      <c r="XQ491" s="35"/>
      <c r="XR491" s="35"/>
      <c r="XS491" s="35"/>
      <c r="XT491" s="35"/>
      <c r="XU491" s="35"/>
      <c r="XV491" s="35"/>
      <c r="XW491" s="35"/>
      <c r="XX491" s="35"/>
      <c r="XY491" s="35"/>
      <c r="XZ491" s="35"/>
      <c r="YA491" s="35"/>
      <c r="YB491" s="35"/>
      <c r="YC491" s="35"/>
      <c r="YD491" s="35"/>
      <c r="YE491" s="35"/>
      <c r="YF491" s="35"/>
      <c r="YG491" s="35"/>
      <c r="YH491" s="35"/>
      <c r="YI491" s="35"/>
      <c r="YJ491" s="35"/>
      <c r="YK491" s="35"/>
      <c r="YL491" s="35"/>
      <c r="YM491" s="35"/>
      <c r="YN491" s="35"/>
      <c r="YO491" s="35"/>
      <c r="YP491" s="35"/>
      <c r="YQ491" s="35"/>
      <c r="YR491" s="35"/>
      <c r="YS491" s="35"/>
      <c r="YT491" s="35"/>
      <c r="YU491" s="35"/>
      <c r="YV491" s="35"/>
      <c r="YW491" s="35"/>
      <c r="YX491" s="35"/>
      <c r="YY491" s="35"/>
      <c r="YZ491" s="35"/>
      <c r="ZA491" s="35"/>
      <c r="ZB491" s="35"/>
      <c r="ZC491" s="35"/>
      <c r="ZD491" s="35"/>
      <c r="ZE491" s="35"/>
      <c r="ZF491" s="35"/>
      <c r="ZG491" s="35"/>
      <c r="ZH491" s="35"/>
      <c r="ZI491" s="35"/>
      <c r="ZJ491" s="35"/>
      <c r="ZK491" s="35"/>
      <c r="ZL491" s="35"/>
      <c r="ZM491" s="35"/>
      <c r="ZN491" s="35"/>
      <c r="ZO491" s="35"/>
      <c r="ZP491" s="35"/>
      <c r="ZQ491" s="35"/>
      <c r="ZR491" s="35"/>
      <c r="ZS491" s="35"/>
      <c r="ZT491" s="35"/>
      <c r="ZU491" s="35"/>
      <c r="ZV491" s="35"/>
      <c r="ZW491" s="35"/>
      <c r="ZX491" s="35"/>
      <c r="ZY491" s="35"/>
      <c r="ZZ491" s="35"/>
      <c r="AAA491" s="35"/>
      <c r="AAB491" s="35"/>
      <c r="AAC491" s="35"/>
      <c r="AAD491" s="35"/>
      <c r="AAE491" s="35"/>
      <c r="AAF491" s="35"/>
      <c r="AAG491" s="35"/>
      <c r="AAH491" s="35"/>
      <c r="AAI491" s="35"/>
      <c r="AAJ491" s="35"/>
      <c r="AAK491" s="35"/>
      <c r="AAL491" s="35"/>
      <c r="AAM491" s="35"/>
      <c r="AAN491" s="35"/>
      <c r="AAO491" s="35"/>
      <c r="AAP491" s="35"/>
      <c r="AAQ491" s="35"/>
      <c r="AAR491" s="35"/>
      <c r="AAS491" s="35"/>
      <c r="AAT491" s="35"/>
      <c r="AAU491" s="35"/>
      <c r="AAV491" s="35"/>
      <c r="AAW491" s="35"/>
      <c r="AAX491" s="35"/>
      <c r="AAY491" s="35"/>
      <c r="AAZ491" s="35"/>
      <c r="ABA491" s="35"/>
      <c r="ABB491" s="35"/>
      <c r="ABC491" s="35"/>
      <c r="ABD491" s="35"/>
      <c r="ABE491" s="35"/>
      <c r="ABF491" s="35"/>
      <c r="ABG491" s="35"/>
      <c r="ABH491" s="35"/>
      <c r="ABI491" s="35"/>
      <c r="ABJ491" s="35"/>
      <c r="ABK491" s="35"/>
      <c r="ABL491" s="35"/>
      <c r="ABM491" s="35"/>
      <c r="ABN491" s="35"/>
      <c r="ABO491" s="35"/>
      <c r="ABP491" s="35"/>
      <c r="ABQ491" s="35"/>
      <c r="ABR491" s="35"/>
      <c r="ABS491" s="35"/>
      <c r="ABT491" s="35"/>
      <c r="ABU491" s="35"/>
      <c r="ABV491" s="35"/>
      <c r="ABW491" s="35"/>
      <c r="ABX491" s="35"/>
      <c r="ABY491" s="35"/>
      <c r="ABZ491" s="35"/>
      <c r="ACA491" s="35"/>
      <c r="ACB491" s="35"/>
      <c r="ACC491" s="35"/>
      <c r="ACD491" s="35"/>
      <c r="ACE491" s="35"/>
      <c r="ACF491" s="35"/>
      <c r="ACG491" s="35"/>
      <c r="ACH491" s="35"/>
      <c r="ACI491" s="35"/>
      <c r="ACJ491" s="35"/>
      <c r="ACK491" s="35"/>
      <c r="ACL491" s="35"/>
      <c r="ACM491" s="35"/>
      <c r="ACN491" s="35"/>
      <c r="ACO491" s="35"/>
      <c r="ACP491" s="35"/>
      <c r="ACQ491" s="35"/>
      <c r="ACR491" s="35"/>
      <c r="ACS491" s="35"/>
      <c r="ACT491" s="35"/>
      <c r="ACU491" s="35"/>
      <c r="ACV491" s="35"/>
      <c r="ACW491" s="35"/>
      <c r="ACX491" s="35"/>
      <c r="ACY491" s="35"/>
      <c r="ACZ491" s="35"/>
      <c r="ADA491" s="35"/>
      <c r="ADB491" s="35"/>
      <c r="ADC491" s="35"/>
      <c r="ADD491" s="35"/>
      <c r="ADE491" s="35"/>
      <c r="ADF491" s="35"/>
      <c r="ADG491" s="35"/>
      <c r="ADH491" s="35"/>
      <c r="ADI491" s="35"/>
      <c r="ADJ491" s="35"/>
      <c r="ADK491" s="35"/>
      <c r="ADL491" s="35"/>
      <c r="ADM491" s="35"/>
      <c r="ADN491" s="35"/>
      <c r="ADO491" s="35"/>
      <c r="ADP491" s="35"/>
      <c r="ADQ491" s="35"/>
      <c r="ADR491" s="35"/>
      <c r="ADS491" s="35"/>
      <c r="ADT491" s="35"/>
      <c r="ADU491" s="35"/>
      <c r="ADV491" s="35"/>
      <c r="ADW491" s="35"/>
      <c r="ADX491" s="35"/>
      <c r="ADY491" s="35"/>
      <c r="ADZ491" s="35"/>
      <c r="AEA491" s="35"/>
      <c r="AEB491" s="35"/>
      <c r="AEC491" s="35"/>
      <c r="AED491" s="35"/>
      <c r="AEE491" s="35"/>
      <c r="AEF491" s="35"/>
      <c r="AEG491" s="35"/>
      <c r="AEH491" s="35"/>
      <c r="AEI491" s="35"/>
      <c r="AEJ491" s="35"/>
      <c r="AEK491" s="35"/>
      <c r="AEL491" s="35"/>
      <c r="AEM491" s="35"/>
      <c r="AEN491" s="35"/>
      <c r="AEO491" s="35"/>
      <c r="AEP491" s="35"/>
      <c r="AEQ491" s="35"/>
      <c r="AER491" s="35"/>
      <c r="AES491" s="35"/>
      <c r="AET491" s="35"/>
      <c r="AEU491" s="35"/>
      <c r="AEV491" s="35"/>
      <c r="AEW491" s="35"/>
      <c r="AEX491" s="35"/>
      <c r="AEY491" s="35"/>
      <c r="AEZ491" s="35"/>
      <c r="AFA491" s="35"/>
      <c r="AFB491" s="35"/>
      <c r="AFC491" s="35"/>
      <c r="AFD491" s="35"/>
      <c r="AFE491" s="35"/>
      <c r="AFF491" s="35"/>
      <c r="AFG491" s="35"/>
      <c r="AFH491" s="35"/>
      <c r="AFI491" s="35"/>
      <c r="AFJ491" s="35"/>
      <c r="AFK491" s="35"/>
      <c r="AFL491" s="35"/>
      <c r="AFM491" s="35"/>
      <c r="AFN491" s="35"/>
      <c r="AFO491" s="35"/>
      <c r="AFP491" s="35"/>
      <c r="AFQ491" s="35"/>
      <c r="AFR491" s="35"/>
      <c r="AFS491" s="35"/>
      <c r="AFT491" s="35"/>
      <c r="AFU491" s="35"/>
      <c r="AFV491" s="35"/>
      <c r="AFW491" s="35"/>
      <c r="AFX491" s="35"/>
      <c r="AFY491" s="35"/>
      <c r="AFZ491" s="35"/>
      <c r="AGA491" s="35"/>
      <c r="AGB491" s="35"/>
      <c r="AGC491" s="35"/>
      <c r="AGD491" s="35"/>
      <c r="AGE491" s="35"/>
      <c r="AGF491" s="35"/>
      <c r="AGG491" s="35"/>
      <c r="AGH491" s="35"/>
      <c r="AGI491" s="35"/>
      <c r="AGJ491" s="35"/>
      <c r="AGK491" s="35"/>
      <c r="AGL491" s="35"/>
      <c r="AGM491" s="35"/>
      <c r="AGN491" s="35"/>
      <c r="AGO491" s="35"/>
      <c r="AGP491" s="35"/>
      <c r="AGQ491" s="35"/>
      <c r="AGR491" s="35"/>
      <c r="AGS491" s="35"/>
      <c r="AGT491" s="35"/>
      <c r="AGU491" s="35"/>
      <c r="AGV491" s="35"/>
      <c r="AGW491" s="35"/>
      <c r="AGX491" s="35"/>
      <c r="AGY491" s="35"/>
      <c r="AGZ491" s="35"/>
      <c r="AHA491" s="35"/>
      <c r="AHB491" s="35"/>
      <c r="AHC491" s="35"/>
      <c r="AHD491" s="35"/>
      <c r="AHE491" s="35"/>
      <c r="AHF491" s="35"/>
      <c r="AHG491" s="35"/>
      <c r="AHH491" s="35"/>
      <c r="AHI491" s="35"/>
      <c r="AHJ491" s="35"/>
      <c r="AHK491" s="35"/>
      <c r="AHL491" s="35"/>
      <c r="AHM491" s="35"/>
      <c r="AHN491" s="35"/>
      <c r="AHO491" s="35"/>
      <c r="AHP491" s="35"/>
      <c r="AHQ491" s="35"/>
      <c r="AHR491" s="35"/>
      <c r="AHS491" s="35"/>
      <c r="AHT491" s="35"/>
      <c r="AHU491" s="35"/>
      <c r="AHV491" s="35"/>
      <c r="AHW491" s="35"/>
      <c r="AHX491" s="35"/>
      <c r="AHY491" s="35"/>
      <c r="AHZ491" s="35"/>
      <c r="AIA491" s="35"/>
      <c r="AIB491" s="35"/>
      <c r="AIC491" s="35"/>
      <c r="AID491" s="35"/>
      <c r="AIE491" s="35"/>
      <c r="AIF491" s="35"/>
      <c r="AIG491" s="35"/>
      <c r="AIH491" s="35"/>
      <c r="AII491" s="35"/>
      <c r="AIJ491" s="35"/>
      <c r="AIK491" s="35"/>
      <c r="AIL491" s="35"/>
      <c r="AIM491" s="35"/>
      <c r="AIN491" s="35"/>
      <c r="AIO491" s="35"/>
      <c r="AIP491" s="35"/>
      <c r="AIQ491" s="35"/>
      <c r="AIR491" s="35"/>
      <c r="AIS491" s="35"/>
      <c r="AIT491" s="35"/>
      <c r="AIU491" s="35"/>
      <c r="AIV491" s="35"/>
      <c r="AIW491" s="35"/>
      <c r="AIX491" s="35"/>
      <c r="AIY491" s="35"/>
      <c r="AIZ491" s="35"/>
      <c r="AJA491" s="35"/>
      <c r="AJB491" s="35"/>
      <c r="AJC491" s="35"/>
      <c r="AJD491" s="35"/>
      <c r="AJE491" s="35"/>
      <c r="AJF491" s="35"/>
      <c r="AJG491" s="35"/>
      <c r="AJH491" s="35"/>
      <c r="AJI491" s="35"/>
      <c r="AJJ491" s="35"/>
      <c r="AJK491" s="35"/>
      <c r="AJL491" s="35"/>
      <c r="AJM491" s="35"/>
      <c r="AJN491" s="35"/>
      <c r="AJO491" s="35"/>
      <c r="AJP491" s="35"/>
      <c r="AJQ491" s="35"/>
      <c r="AJR491" s="35"/>
      <c r="AJS491" s="35"/>
      <c r="AJT491" s="35"/>
      <c r="AJU491" s="35"/>
      <c r="AJV491" s="35"/>
      <c r="AJW491" s="35"/>
      <c r="AJX491" s="35"/>
      <c r="AJY491" s="35"/>
      <c r="AJZ491" s="35"/>
      <c r="AKA491" s="35"/>
      <c r="AKB491" s="35"/>
      <c r="AKC491" s="35"/>
      <c r="AKD491" s="35"/>
      <c r="AKE491" s="35"/>
      <c r="AKF491" s="35"/>
      <c r="AKG491" s="35"/>
      <c r="AKH491" s="35"/>
      <c r="AKI491" s="35"/>
      <c r="AKJ491" s="35"/>
      <c r="AKK491" s="35"/>
      <c r="AKL491" s="35"/>
      <c r="AKM491" s="35"/>
      <c r="AKN491" s="35"/>
      <c r="AKO491" s="35"/>
      <c r="AKP491" s="35"/>
      <c r="AKQ491" s="35"/>
      <c r="AKR491" s="35"/>
      <c r="AKS491" s="35"/>
      <c r="AKT491" s="35"/>
      <c r="AKU491" s="35"/>
      <c r="AKV491" s="35"/>
      <c r="AKW491" s="35"/>
      <c r="AKX491" s="35"/>
      <c r="AKY491" s="35"/>
      <c r="AKZ491" s="35"/>
      <c r="ALA491" s="35"/>
      <c r="ALB491" s="35"/>
      <c r="ALC491" s="35"/>
      <c r="ALD491" s="35"/>
      <c r="ALE491" s="35"/>
      <c r="ALF491" s="35"/>
      <c r="ALG491" s="35"/>
      <c r="ALH491" s="35"/>
      <c r="ALI491" s="35"/>
      <c r="ALJ491" s="35"/>
      <c r="ALK491" s="35"/>
      <c r="ALL491" s="35"/>
      <c r="ALM491" s="35"/>
      <c r="ALN491" s="35"/>
      <c r="ALO491" s="35"/>
      <c r="ALP491" s="35"/>
      <c r="ALQ491" s="35"/>
      <c r="ALR491" s="35"/>
      <c r="ALS491" s="35"/>
      <c r="ALT491" s="35"/>
      <c r="ALU491" s="35"/>
      <c r="ALV491" s="35"/>
      <c r="ALW491" s="35"/>
      <c r="ALX491" s="35"/>
      <c r="ALY491" s="35"/>
      <c r="ALZ491" s="35"/>
      <c r="AMA491" s="35"/>
      <c r="AMB491" s="35"/>
      <c r="AMC491" s="35"/>
      <c r="AMD491" s="35"/>
    </row>
    <row r="492" spans="1:1018" s="36" customFormat="1" ht="18.75" customHeight="1">
      <c r="A492" s="359"/>
      <c r="B492" s="999"/>
      <c r="C492" s="887"/>
      <c r="D492" s="966"/>
      <c r="E492" s="967"/>
      <c r="F492" s="967"/>
      <c r="G492" s="967"/>
      <c r="H492" s="967"/>
      <c r="I492" s="967"/>
      <c r="J492" s="967"/>
      <c r="K492" s="968"/>
      <c r="L492" s="312"/>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c r="BL492" s="35"/>
      <c r="BM492" s="35"/>
      <c r="BN492" s="35"/>
      <c r="BO492" s="35"/>
      <c r="BP492" s="35"/>
      <c r="BQ492" s="35"/>
      <c r="BR492" s="35"/>
      <c r="BS492" s="35"/>
      <c r="BT492" s="35"/>
      <c r="BU492" s="35"/>
      <c r="BV492" s="35"/>
      <c r="BW492" s="35"/>
      <c r="BX492" s="35"/>
      <c r="BY492" s="35"/>
      <c r="BZ492" s="35"/>
      <c r="CA492" s="35"/>
      <c r="CB492" s="35"/>
      <c r="CC492" s="35"/>
      <c r="CD492" s="35"/>
      <c r="CE492" s="35"/>
      <c r="CF492" s="35"/>
      <c r="CG492" s="35"/>
      <c r="CH492" s="35"/>
      <c r="CI492" s="35"/>
      <c r="CJ492" s="35"/>
      <c r="CK492" s="35"/>
      <c r="CL492" s="35"/>
      <c r="CM492" s="35"/>
      <c r="CN492" s="35"/>
      <c r="CO492" s="35"/>
      <c r="CP492" s="35"/>
      <c r="CQ492" s="35"/>
      <c r="CR492" s="35"/>
      <c r="CS492" s="35"/>
      <c r="CT492" s="35"/>
      <c r="CU492" s="35"/>
      <c r="CV492" s="35"/>
      <c r="CW492" s="35"/>
      <c r="CX492" s="35"/>
      <c r="CY492" s="35"/>
      <c r="CZ492" s="35"/>
      <c r="DA492" s="35"/>
      <c r="DB492" s="35"/>
      <c r="DC492" s="35"/>
      <c r="DD492" s="35"/>
      <c r="DE492" s="35"/>
      <c r="DF492" s="35"/>
      <c r="DG492" s="35"/>
      <c r="DH492" s="35"/>
      <c r="DI492" s="35"/>
      <c r="DJ492" s="35"/>
      <c r="DK492" s="35"/>
      <c r="DL492" s="35"/>
      <c r="DM492" s="35"/>
      <c r="DN492" s="35"/>
      <c r="DO492" s="35"/>
      <c r="DP492" s="35"/>
      <c r="DQ492" s="35"/>
      <c r="DR492" s="35"/>
      <c r="DS492" s="35"/>
      <c r="DT492" s="35"/>
      <c r="DU492" s="35"/>
      <c r="DV492" s="35"/>
      <c r="DW492" s="35"/>
      <c r="DX492" s="35"/>
      <c r="DY492" s="35"/>
      <c r="DZ492" s="35"/>
      <c r="EA492" s="35"/>
      <c r="EB492" s="35"/>
      <c r="EC492" s="35"/>
      <c r="ED492" s="35"/>
      <c r="EE492" s="35"/>
      <c r="EF492" s="35"/>
      <c r="EG492" s="35"/>
      <c r="EH492" s="35"/>
      <c r="EI492" s="35"/>
      <c r="EJ492" s="35"/>
      <c r="EK492" s="35"/>
      <c r="EL492" s="35"/>
      <c r="EM492" s="35"/>
      <c r="EN492" s="35"/>
      <c r="EO492" s="35"/>
      <c r="EP492" s="35"/>
      <c r="EQ492" s="35"/>
      <c r="ER492" s="35"/>
      <c r="ES492" s="35"/>
      <c r="ET492" s="35"/>
      <c r="EU492" s="35"/>
      <c r="EV492" s="35"/>
      <c r="EW492" s="35"/>
      <c r="EX492" s="35"/>
      <c r="EY492" s="35"/>
      <c r="EZ492" s="35"/>
      <c r="FA492" s="35"/>
      <c r="FB492" s="35"/>
      <c r="FC492" s="35"/>
      <c r="FD492" s="35"/>
      <c r="FE492" s="35"/>
      <c r="FF492" s="35"/>
      <c r="FG492" s="35"/>
      <c r="FH492" s="35"/>
      <c r="FI492" s="35"/>
      <c r="FJ492" s="35"/>
      <c r="FK492" s="35"/>
      <c r="FL492" s="35"/>
      <c r="FM492" s="35"/>
      <c r="FN492" s="35"/>
      <c r="FO492" s="35"/>
      <c r="FP492" s="35"/>
      <c r="FQ492" s="35"/>
      <c r="FR492" s="35"/>
      <c r="FS492" s="35"/>
      <c r="FT492" s="35"/>
      <c r="FU492" s="35"/>
      <c r="FV492" s="35"/>
      <c r="FW492" s="35"/>
      <c r="FX492" s="35"/>
      <c r="FY492" s="35"/>
      <c r="FZ492" s="35"/>
      <c r="GA492" s="35"/>
      <c r="GB492" s="35"/>
      <c r="GC492" s="35"/>
      <c r="GD492" s="35"/>
      <c r="GE492" s="35"/>
      <c r="GF492" s="35"/>
      <c r="GG492" s="35"/>
      <c r="GH492" s="35"/>
      <c r="GI492" s="35"/>
      <c r="GJ492" s="35"/>
      <c r="GK492" s="35"/>
      <c r="GL492" s="35"/>
      <c r="GM492" s="35"/>
      <c r="GN492" s="35"/>
      <c r="GO492" s="35"/>
      <c r="GP492" s="35"/>
      <c r="GQ492" s="35"/>
      <c r="GR492" s="35"/>
      <c r="GS492" s="35"/>
      <c r="GT492" s="35"/>
      <c r="GU492" s="35"/>
      <c r="GV492" s="35"/>
      <c r="GW492" s="35"/>
      <c r="GX492" s="35"/>
      <c r="GY492" s="35"/>
      <c r="GZ492" s="35"/>
      <c r="HA492" s="35"/>
      <c r="HB492" s="35"/>
      <c r="HC492" s="35"/>
      <c r="HD492" s="35"/>
      <c r="HE492" s="35"/>
      <c r="HF492" s="35"/>
      <c r="HG492" s="35"/>
      <c r="HH492" s="35"/>
      <c r="HI492" s="35"/>
      <c r="HJ492" s="35"/>
      <c r="HK492" s="35"/>
      <c r="HL492" s="35"/>
      <c r="HM492" s="35"/>
      <c r="HN492" s="35"/>
      <c r="HO492" s="35"/>
      <c r="HP492" s="35"/>
      <c r="HQ492" s="35"/>
      <c r="HR492" s="35"/>
      <c r="HS492" s="35"/>
      <c r="HT492" s="35"/>
      <c r="HU492" s="35"/>
      <c r="HV492" s="35"/>
      <c r="HW492" s="35"/>
      <c r="HX492" s="35"/>
      <c r="HY492" s="35"/>
      <c r="HZ492" s="35"/>
      <c r="IA492" s="35"/>
      <c r="IB492" s="35"/>
      <c r="IC492" s="35"/>
      <c r="ID492" s="35"/>
      <c r="IE492" s="35"/>
      <c r="IF492" s="35"/>
      <c r="IG492" s="35"/>
      <c r="IH492" s="35"/>
      <c r="II492" s="35"/>
      <c r="IJ492" s="35"/>
      <c r="IK492" s="35"/>
      <c r="IL492" s="35"/>
      <c r="IM492" s="35"/>
      <c r="IN492" s="35"/>
      <c r="IO492" s="35"/>
      <c r="IP492" s="35"/>
      <c r="IQ492" s="35"/>
      <c r="IR492" s="35"/>
      <c r="IS492" s="35"/>
      <c r="IT492" s="35"/>
      <c r="IU492" s="35"/>
      <c r="IV492" s="35"/>
      <c r="IW492" s="35"/>
      <c r="IX492" s="35"/>
      <c r="IY492" s="35"/>
      <c r="IZ492" s="35"/>
      <c r="JA492" s="35"/>
      <c r="JB492" s="35"/>
      <c r="JC492" s="35"/>
      <c r="JD492" s="35"/>
      <c r="JE492" s="35"/>
      <c r="JF492" s="35"/>
      <c r="JG492" s="35"/>
      <c r="JH492" s="35"/>
      <c r="JI492" s="35"/>
      <c r="JJ492" s="35"/>
      <c r="JK492" s="35"/>
      <c r="JL492" s="35"/>
      <c r="JM492" s="35"/>
      <c r="JN492" s="35"/>
      <c r="JO492" s="35"/>
      <c r="JP492" s="35"/>
      <c r="JQ492" s="35"/>
      <c r="JR492" s="35"/>
      <c r="JS492" s="35"/>
      <c r="JT492" s="35"/>
      <c r="JU492" s="35"/>
      <c r="JV492" s="35"/>
      <c r="JW492" s="35"/>
      <c r="JX492" s="35"/>
      <c r="JY492" s="35"/>
      <c r="JZ492" s="35"/>
      <c r="KA492" s="35"/>
      <c r="KB492" s="35"/>
      <c r="KC492" s="35"/>
      <c r="KD492" s="35"/>
      <c r="KE492" s="35"/>
      <c r="KF492" s="35"/>
      <c r="KG492" s="35"/>
      <c r="KH492" s="35"/>
      <c r="KI492" s="35"/>
      <c r="KJ492" s="35"/>
      <c r="KK492" s="35"/>
      <c r="KL492" s="35"/>
      <c r="KM492" s="35"/>
      <c r="KN492" s="35"/>
      <c r="KO492" s="35"/>
      <c r="KP492" s="35"/>
      <c r="KQ492" s="35"/>
      <c r="KR492" s="35"/>
      <c r="KS492" s="35"/>
      <c r="KT492" s="35"/>
      <c r="KU492" s="35"/>
      <c r="KV492" s="35"/>
      <c r="KW492" s="35"/>
      <c r="KX492" s="35"/>
      <c r="KY492" s="35"/>
      <c r="KZ492" s="35"/>
      <c r="LA492" s="35"/>
      <c r="LB492" s="35"/>
      <c r="LC492" s="35"/>
      <c r="LD492" s="35"/>
      <c r="LE492" s="35"/>
      <c r="LF492" s="35"/>
      <c r="LG492" s="35"/>
      <c r="LH492" s="35"/>
      <c r="LI492" s="35"/>
      <c r="LJ492" s="35"/>
      <c r="LK492" s="35"/>
      <c r="LL492" s="35"/>
      <c r="LM492" s="35"/>
      <c r="LN492" s="35"/>
      <c r="LO492" s="35"/>
      <c r="LP492" s="35"/>
      <c r="LQ492" s="35"/>
      <c r="LR492" s="35"/>
      <c r="LS492" s="35"/>
      <c r="LT492" s="35"/>
      <c r="LU492" s="35"/>
      <c r="LV492" s="35"/>
      <c r="LW492" s="35"/>
      <c r="LX492" s="35"/>
      <c r="LY492" s="35"/>
      <c r="LZ492" s="35"/>
      <c r="MA492" s="35"/>
      <c r="MB492" s="35"/>
      <c r="MC492" s="35"/>
      <c r="MD492" s="35"/>
      <c r="ME492" s="35"/>
      <c r="MF492" s="35"/>
      <c r="MG492" s="35"/>
      <c r="MH492" s="35"/>
      <c r="MI492" s="35"/>
      <c r="MJ492" s="35"/>
      <c r="MK492" s="35"/>
      <c r="ML492" s="35"/>
      <c r="MM492" s="35"/>
      <c r="MN492" s="35"/>
      <c r="MO492" s="35"/>
      <c r="MP492" s="35"/>
      <c r="MQ492" s="35"/>
      <c r="MR492" s="35"/>
      <c r="MS492" s="35"/>
      <c r="MT492" s="35"/>
      <c r="MU492" s="35"/>
      <c r="MV492" s="35"/>
      <c r="MW492" s="35"/>
      <c r="MX492" s="35"/>
      <c r="MY492" s="35"/>
      <c r="MZ492" s="35"/>
      <c r="NA492" s="35"/>
      <c r="NB492" s="35"/>
      <c r="NC492" s="35"/>
      <c r="ND492" s="35"/>
      <c r="NE492" s="35"/>
      <c r="NF492" s="35"/>
      <c r="NG492" s="35"/>
      <c r="NH492" s="35"/>
      <c r="NI492" s="35"/>
      <c r="NJ492" s="35"/>
      <c r="NK492" s="35"/>
      <c r="NL492" s="35"/>
      <c r="NM492" s="35"/>
      <c r="NN492" s="35"/>
      <c r="NO492" s="35"/>
      <c r="NP492" s="35"/>
      <c r="NQ492" s="35"/>
      <c r="NR492" s="35"/>
      <c r="NS492" s="35"/>
      <c r="NT492" s="35"/>
      <c r="NU492" s="35"/>
      <c r="NV492" s="35"/>
      <c r="NW492" s="35"/>
      <c r="NX492" s="35"/>
      <c r="NY492" s="35"/>
      <c r="NZ492" s="35"/>
      <c r="OA492" s="35"/>
      <c r="OB492" s="35"/>
      <c r="OC492" s="35"/>
      <c r="OD492" s="35"/>
      <c r="OE492" s="35"/>
      <c r="OF492" s="35"/>
      <c r="OG492" s="35"/>
      <c r="OH492" s="35"/>
      <c r="OI492" s="35"/>
      <c r="OJ492" s="35"/>
      <c r="OK492" s="35"/>
      <c r="OL492" s="35"/>
      <c r="OM492" s="35"/>
      <c r="ON492" s="35"/>
      <c r="OO492" s="35"/>
      <c r="OP492" s="35"/>
      <c r="OQ492" s="35"/>
      <c r="OR492" s="35"/>
      <c r="OS492" s="35"/>
      <c r="OT492" s="35"/>
      <c r="OU492" s="35"/>
      <c r="OV492" s="35"/>
      <c r="OW492" s="35"/>
      <c r="OX492" s="35"/>
      <c r="OY492" s="35"/>
      <c r="OZ492" s="35"/>
      <c r="PA492" s="35"/>
      <c r="PB492" s="35"/>
      <c r="PC492" s="35"/>
      <c r="PD492" s="35"/>
      <c r="PE492" s="35"/>
      <c r="PF492" s="35"/>
      <c r="PG492" s="35"/>
      <c r="PH492" s="35"/>
      <c r="PI492" s="35"/>
      <c r="PJ492" s="35"/>
      <c r="PK492" s="35"/>
      <c r="PL492" s="35"/>
      <c r="PM492" s="35"/>
      <c r="PN492" s="35"/>
      <c r="PO492" s="35"/>
      <c r="PP492" s="35"/>
      <c r="PQ492" s="35"/>
      <c r="PR492" s="35"/>
      <c r="PS492" s="35"/>
      <c r="PT492" s="35"/>
      <c r="PU492" s="35"/>
      <c r="PV492" s="35"/>
      <c r="PW492" s="35"/>
      <c r="PX492" s="35"/>
      <c r="PY492" s="35"/>
      <c r="PZ492" s="35"/>
      <c r="QA492" s="35"/>
      <c r="QB492" s="35"/>
      <c r="QC492" s="35"/>
      <c r="QD492" s="35"/>
      <c r="QE492" s="35"/>
      <c r="QF492" s="35"/>
      <c r="QG492" s="35"/>
      <c r="QH492" s="35"/>
      <c r="QI492" s="35"/>
      <c r="QJ492" s="35"/>
      <c r="QK492" s="35"/>
      <c r="QL492" s="35"/>
      <c r="QM492" s="35"/>
      <c r="QN492" s="35"/>
      <c r="QO492" s="35"/>
      <c r="QP492" s="35"/>
      <c r="QQ492" s="35"/>
      <c r="QR492" s="35"/>
      <c r="QS492" s="35"/>
      <c r="QT492" s="35"/>
      <c r="QU492" s="35"/>
      <c r="QV492" s="35"/>
      <c r="QW492" s="35"/>
      <c r="QX492" s="35"/>
      <c r="QY492" s="35"/>
      <c r="QZ492" s="35"/>
      <c r="RA492" s="35"/>
      <c r="RB492" s="35"/>
      <c r="RC492" s="35"/>
      <c r="RD492" s="35"/>
      <c r="RE492" s="35"/>
      <c r="RF492" s="35"/>
      <c r="RG492" s="35"/>
      <c r="RH492" s="35"/>
      <c r="RI492" s="35"/>
      <c r="RJ492" s="35"/>
      <c r="RK492" s="35"/>
      <c r="RL492" s="35"/>
      <c r="RM492" s="35"/>
      <c r="RN492" s="35"/>
      <c r="RO492" s="35"/>
      <c r="RP492" s="35"/>
      <c r="RQ492" s="35"/>
      <c r="RR492" s="35"/>
      <c r="RS492" s="35"/>
      <c r="RT492" s="35"/>
      <c r="RU492" s="35"/>
      <c r="RV492" s="35"/>
      <c r="RW492" s="35"/>
      <c r="RX492" s="35"/>
      <c r="RY492" s="35"/>
      <c r="RZ492" s="35"/>
      <c r="SA492" s="35"/>
      <c r="SB492" s="35"/>
      <c r="SC492" s="35"/>
      <c r="SD492" s="35"/>
      <c r="SE492" s="35"/>
      <c r="SF492" s="35"/>
      <c r="SG492" s="35"/>
      <c r="SH492" s="35"/>
      <c r="SI492" s="35"/>
      <c r="SJ492" s="35"/>
      <c r="SK492" s="35"/>
      <c r="SL492" s="35"/>
      <c r="SM492" s="35"/>
      <c r="SN492" s="35"/>
      <c r="SO492" s="35"/>
      <c r="SP492" s="35"/>
      <c r="SQ492" s="35"/>
      <c r="SR492" s="35"/>
      <c r="SS492" s="35"/>
      <c r="ST492" s="35"/>
      <c r="SU492" s="35"/>
      <c r="SV492" s="35"/>
      <c r="SW492" s="35"/>
      <c r="SX492" s="35"/>
      <c r="SY492" s="35"/>
      <c r="SZ492" s="35"/>
      <c r="TA492" s="35"/>
      <c r="TB492" s="35"/>
      <c r="TC492" s="35"/>
      <c r="TD492" s="35"/>
      <c r="TE492" s="35"/>
      <c r="TF492" s="35"/>
      <c r="TG492" s="35"/>
      <c r="TH492" s="35"/>
      <c r="TI492" s="35"/>
      <c r="TJ492" s="35"/>
      <c r="TK492" s="35"/>
      <c r="TL492" s="35"/>
      <c r="TM492" s="35"/>
      <c r="TN492" s="35"/>
      <c r="TO492" s="35"/>
      <c r="TP492" s="35"/>
      <c r="TQ492" s="35"/>
      <c r="TR492" s="35"/>
      <c r="TS492" s="35"/>
      <c r="TT492" s="35"/>
      <c r="TU492" s="35"/>
      <c r="TV492" s="35"/>
      <c r="TW492" s="35"/>
      <c r="TX492" s="35"/>
      <c r="TY492" s="35"/>
      <c r="TZ492" s="35"/>
      <c r="UA492" s="35"/>
      <c r="UB492" s="35"/>
      <c r="UC492" s="35"/>
      <c r="UD492" s="35"/>
      <c r="UE492" s="35"/>
      <c r="UF492" s="35"/>
      <c r="UG492" s="35"/>
      <c r="UH492" s="35"/>
      <c r="UI492" s="35"/>
      <c r="UJ492" s="35"/>
      <c r="UK492" s="35"/>
      <c r="UL492" s="35"/>
      <c r="UM492" s="35"/>
      <c r="UN492" s="35"/>
      <c r="UO492" s="35"/>
      <c r="UP492" s="35"/>
      <c r="UQ492" s="35"/>
      <c r="UR492" s="35"/>
      <c r="US492" s="35"/>
      <c r="UT492" s="35"/>
      <c r="UU492" s="35"/>
      <c r="UV492" s="35"/>
      <c r="UW492" s="35"/>
      <c r="UX492" s="35"/>
      <c r="UY492" s="35"/>
      <c r="UZ492" s="35"/>
      <c r="VA492" s="35"/>
      <c r="VB492" s="35"/>
      <c r="VC492" s="35"/>
      <c r="VD492" s="35"/>
      <c r="VE492" s="35"/>
      <c r="VF492" s="35"/>
      <c r="VG492" s="35"/>
      <c r="VH492" s="35"/>
      <c r="VI492" s="35"/>
      <c r="VJ492" s="35"/>
      <c r="VK492" s="35"/>
      <c r="VL492" s="35"/>
      <c r="VM492" s="35"/>
      <c r="VN492" s="35"/>
      <c r="VO492" s="35"/>
      <c r="VP492" s="35"/>
      <c r="VQ492" s="35"/>
      <c r="VR492" s="35"/>
      <c r="VS492" s="35"/>
      <c r="VT492" s="35"/>
      <c r="VU492" s="35"/>
      <c r="VV492" s="35"/>
      <c r="VW492" s="35"/>
      <c r="VX492" s="35"/>
      <c r="VY492" s="35"/>
      <c r="VZ492" s="35"/>
      <c r="WA492" s="35"/>
      <c r="WB492" s="35"/>
      <c r="WC492" s="35"/>
      <c r="WD492" s="35"/>
      <c r="WE492" s="35"/>
      <c r="WF492" s="35"/>
      <c r="WG492" s="35"/>
      <c r="WH492" s="35"/>
      <c r="WI492" s="35"/>
      <c r="WJ492" s="35"/>
      <c r="WK492" s="35"/>
      <c r="WL492" s="35"/>
      <c r="WM492" s="35"/>
      <c r="WN492" s="35"/>
      <c r="WO492" s="35"/>
      <c r="WP492" s="35"/>
      <c r="WQ492" s="35"/>
      <c r="WR492" s="35"/>
      <c r="WS492" s="35"/>
      <c r="WT492" s="35"/>
      <c r="WU492" s="35"/>
      <c r="WV492" s="35"/>
      <c r="WW492" s="35"/>
      <c r="WX492" s="35"/>
      <c r="WY492" s="35"/>
      <c r="WZ492" s="35"/>
      <c r="XA492" s="35"/>
      <c r="XB492" s="35"/>
      <c r="XC492" s="35"/>
      <c r="XD492" s="35"/>
      <c r="XE492" s="35"/>
      <c r="XF492" s="35"/>
      <c r="XG492" s="35"/>
      <c r="XH492" s="35"/>
      <c r="XI492" s="35"/>
      <c r="XJ492" s="35"/>
      <c r="XK492" s="35"/>
      <c r="XL492" s="35"/>
      <c r="XM492" s="35"/>
      <c r="XN492" s="35"/>
      <c r="XO492" s="35"/>
      <c r="XP492" s="35"/>
      <c r="XQ492" s="35"/>
      <c r="XR492" s="35"/>
      <c r="XS492" s="35"/>
      <c r="XT492" s="35"/>
      <c r="XU492" s="35"/>
      <c r="XV492" s="35"/>
      <c r="XW492" s="35"/>
      <c r="XX492" s="35"/>
      <c r="XY492" s="35"/>
      <c r="XZ492" s="35"/>
      <c r="YA492" s="35"/>
      <c r="YB492" s="35"/>
      <c r="YC492" s="35"/>
      <c r="YD492" s="35"/>
      <c r="YE492" s="35"/>
      <c r="YF492" s="35"/>
      <c r="YG492" s="35"/>
      <c r="YH492" s="35"/>
      <c r="YI492" s="35"/>
      <c r="YJ492" s="35"/>
      <c r="YK492" s="35"/>
      <c r="YL492" s="35"/>
      <c r="YM492" s="35"/>
      <c r="YN492" s="35"/>
      <c r="YO492" s="35"/>
      <c r="YP492" s="35"/>
      <c r="YQ492" s="35"/>
      <c r="YR492" s="35"/>
      <c r="YS492" s="35"/>
      <c r="YT492" s="35"/>
      <c r="YU492" s="35"/>
      <c r="YV492" s="35"/>
      <c r="YW492" s="35"/>
      <c r="YX492" s="35"/>
      <c r="YY492" s="35"/>
      <c r="YZ492" s="35"/>
      <c r="ZA492" s="35"/>
      <c r="ZB492" s="35"/>
      <c r="ZC492" s="35"/>
      <c r="ZD492" s="35"/>
      <c r="ZE492" s="35"/>
      <c r="ZF492" s="35"/>
      <c r="ZG492" s="35"/>
      <c r="ZH492" s="35"/>
      <c r="ZI492" s="35"/>
      <c r="ZJ492" s="35"/>
      <c r="ZK492" s="35"/>
      <c r="ZL492" s="35"/>
      <c r="ZM492" s="35"/>
      <c r="ZN492" s="35"/>
      <c r="ZO492" s="35"/>
      <c r="ZP492" s="35"/>
      <c r="ZQ492" s="35"/>
      <c r="ZR492" s="35"/>
      <c r="ZS492" s="35"/>
      <c r="ZT492" s="35"/>
      <c r="ZU492" s="35"/>
      <c r="ZV492" s="35"/>
      <c r="ZW492" s="35"/>
      <c r="ZX492" s="35"/>
      <c r="ZY492" s="35"/>
      <c r="ZZ492" s="35"/>
      <c r="AAA492" s="35"/>
      <c r="AAB492" s="35"/>
      <c r="AAC492" s="35"/>
      <c r="AAD492" s="35"/>
      <c r="AAE492" s="35"/>
      <c r="AAF492" s="35"/>
      <c r="AAG492" s="35"/>
      <c r="AAH492" s="35"/>
      <c r="AAI492" s="35"/>
      <c r="AAJ492" s="35"/>
      <c r="AAK492" s="35"/>
      <c r="AAL492" s="35"/>
      <c r="AAM492" s="35"/>
      <c r="AAN492" s="35"/>
      <c r="AAO492" s="35"/>
      <c r="AAP492" s="35"/>
      <c r="AAQ492" s="35"/>
      <c r="AAR492" s="35"/>
      <c r="AAS492" s="35"/>
      <c r="AAT492" s="35"/>
      <c r="AAU492" s="35"/>
      <c r="AAV492" s="35"/>
      <c r="AAW492" s="35"/>
      <c r="AAX492" s="35"/>
      <c r="AAY492" s="35"/>
      <c r="AAZ492" s="35"/>
      <c r="ABA492" s="35"/>
      <c r="ABB492" s="35"/>
      <c r="ABC492" s="35"/>
      <c r="ABD492" s="35"/>
      <c r="ABE492" s="35"/>
      <c r="ABF492" s="35"/>
      <c r="ABG492" s="35"/>
      <c r="ABH492" s="35"/>
      <c r="ABI492" s="35"/>
      <c r="ABJ492" s="35"/>
      <c r="ABK492" s="35"/>
      <c r="ABL492" s="35"/>
      <c r="ABM492" s="35"/>
      <c r="ABN492" s="35"/>
      <c r="ABO492" s="35"/>
      <c r="ABP492" s="35"/>
      <c r="ABQ492" s="35"/>
      <c r="ABR492" s="35"/>
      <c r="ABS492" s="35"/>
      <c r="ABT492" s="35"/>
      <c r="ABU492" s="35"/>
      <c r="ABV492" s="35"/>
      <c r="ABW492" s="35"/>
      <c r="ABX492" s="35"/>
      <c r="ABY492" s="35"/>
      <c r="ABZ492" s="35"/>
      <c r="ACA492" s="35"/>
      <c r="ACB492" s="35"/>
      <c r="ACC492" s="35"/>
      <c r="ACD492" s="35"/>
      <c r="ACE492" s="35"/>
      <c r="ACF492" s="35"/>
      <c r="ACG492" s="35"/>
      <c r="ACH492" s="35"/>
      <c r="ACI492" s="35"/>
      <c r="ACJ492" s="35"/>
      <c r="ACK492" s="35"/>
      <c r="ACL492" s="35"/>
      <c r="ACM492" s="35"/>
      <c r="ACN492" s="35"/>
      <c r="ACO492" s="35"/>
      <c r="ACP492" s="35"/>
      <c r="ACQ492" s="35"/>
      <c r="ACR492" s="35"/>
      <c r="ACS492" s="35"/>
      <c r="ACT492" s="35"/>
      <c r="ACU492" s="35"/>
      <c r="ACV492" s="35"/>
      <c r="ACW492" s="35"/>
      <c r="ACX492" s="35"/>
      <c r="ACY492" s="35"/>
      <c r="ACZ492" s="35"/>
      <c r="ADA492" s="35"/>
      <c r="ADB492" s="35"/>
      <c r="ADC492" s="35"/>
      <c r="ADD492" s="35"/>
      <c r="ADE492" s="35"/>
      <c r="ADF492" s="35"/>
      <c r="ADG492" s="35"/>
      <c r="ADH492" s="35"/>
      <c r="ADI492" s="35"/>
      <c r="ADJ492" s="35"/>
      <c r="ADK492" s="35"/>
      <c r="ADL492" s="35"/>
      <c r="ADM492" s="35"/>
      <c r="ADN492" s="35"/>
      <c r="ADO492" s="35"/>
      <c r="ADP492" s="35"/>
      <c r="ADQ492" s="35"/>
      <c r="ADR492" s="35"/>
      <c r="ADS492" s="35"/>
      <c r="ADT492" s="35"/>
      <c r="ADU492" s="35"/>
      <c r="ADV492" s="35"/>
      <c r="ADW492" s="35"/>
      <c r="ADX492" s="35"/>
      <c r="ADY492" s="35"/>
      <c r="ADZ492" s="35"/>
      <c r="AEA492" s="35"/>
      <c r="AEB492" s="35"/>
      <c r="AEC492" s="35"/>
      <c r="AED492" s="35"/>
      <c r="AEE492" s="35"/>
      <c r="AEF492" s="35"/>
      <c r="AEG492" s="35"/>
      <c r="AEH492" s="35"/>
      <c r="AEI492" s="35"/>
      <c r="AEJ492" s="35"/>
      <c r="AEK492" s="35"/>
      <c r="AEL492" s="35"/>
      <c r="AEM492" s="35"/>
      <c r="AEN492" s="35"/>
      <c r="AEO492" s="35"/>
      <c r="AEP492" s="35"/>
      <c r="AEQ492" s="35"/>
      <c r="AER492" s="35"/>
      <c r="AES492" s="35"/>
      <c r="AET492" s="35"/>
      <c r="AEU492" s="35"/>
      <c r="AEV492" s="35"/>
      <c r="AEW492" s="35"/>
      <c r="AEX492" s="35"/>
      <c r="AEY492" s="35"/>
      <c r="AEZ492" s="35"/>
      <c r="AFA492" s="35"/>
      <c r="AFB492" s="35"/>
      <c r="AFC492" s="35"/>
      <c r="AFD492" s="35"/>
      <c r="AFE492" s="35"/>
      <c r="AFF492" s="35"/>
      <c r="AFG492" s="35"/>
      <c r="AFH492" s="35"/>
      <c r="AFI492" s="35"/>
      <c r="AFJ492" s="35"/>
      <c r="AFK492" s="35"/>
      <c r="AFL492" s="35"/>
      <c r="AFM492" s="35"/>
      <c r="AFN492" s="35"/>
      <c r="AFO492" s="35"/>
      <c r="AFP492" s="35"/>
      <c r="AFQ492" s="35"/>
      <c r="AFR492" s="35"/>
      <c r="AFS492" s="35"/>
      <c r="AFT492" s="35"/>
      <c r="AFU492" s="35"/>
      <c r="AFV492" s="35"/>
      <c r="AFW492" s="35"/>
      <c r="AFX492" s="35"/>
      <c r="AFY492" s="35"/>
      <c r="AFZ492" s="35"/>
      <c r="AGA492" s="35"/>
      <c r="AGB492" s="35"/>
      <c r="AGC492" s="35"/>
      <c r="AGD492" s="35"/>
      <c r="AGE492" s="35"/>
      <c r="AGF492" s="35"/>
      <c r="AGG492" s="35"/>
      <c r="AGH492" s="35"/>
      <c r="AGI492" s="35"/>
      <c r="AGJ492" s="35"/>
      <c r="AGK492" s="35"/>
      <c r="AGL492" s="35"/>
      <c r="AGM492" s="35"/>
      <c r="AGN492" s="35"/>
      <c r="AGO492" s="35"/>
      <c r="AGP492" s="35"/>
      <c r="AGQ492" s="35"/>
      <c r="AGR492" s="35"/>
      <c r="AGS492" s="35"/>
      <c r="AGT492" s="35"/>
      <c r="AGU492" s="35"/>
      <c r="AGV492" s="35"/>
      <c r="AGW492" s="35"/>
      <c r="AGX492" s="35"/>
      <c r="AGY492" s="35"/>
      <c r="AGZ492" s="35"/>
      <c r="AHA492" s="35"/>
      <c r="AHB492" s="35"/>
      <c r="AHC492" s="35"/>
      <c r="AHD492" s="35"/>
      <c r="AHE492" s="35"/>
      <c r="AHF492" s="35"/>
      <c r="AHG492" s="35"/>
      <c r="AHH492" s="35"/>
      <c r="AHI492" s="35"/>
      <c r="AHJ492" s="35"/>
      <c r="AHK492" s="35"/>
      <c r="AHL492" s="35"/>
      <c r="AHM492" s="35"/>
      <c r="AHN492" s="35"/>
      <c r="AHO492" s="35"/>
      <c r="AHP492" s="35"/>
      <c r="AHQ492" s="35"/>
      <c r="AHR492" s="35"/>
      <c r="AHS492" s="35"/>
      <c r="AHT492" s="35"/>
      <c r="AHU492" s="35"/>
      <c r="AHV492" s="35"/>
      <c r="AHW492" s="35"/>
      <c r="AHX492" s="35"/>
      <c r="AHY492" s="35"/>
      <c r="AHZ492" s="35"/>
      <c r="AIA492" s="35"/>
      <c r="AIB492" s="35"/>
      <c r="AIC492" s="35"/>
      <c r="AID492" s="35"/>
      <c r="AIE492" s="35"/>
      <c r="AIF492" s="35"/>
      <c r="AIG492" s="35"/>
      <c r="AIH492" s="35"/>
      <c r="AII492" s="35"/>
      <c r="AIJ492" s="35"/>
      <c r="AIK492" s="35"/>
      <c r="AIL492" s="35"/>
      <c r="AIM492" s="35"/>
      <c r="AIN492" s="35"/>
      <c r="AIO492" s="35"/>
      <c r="AIP492" s="35"/>
      <c r="AIQ492" s="35"/>
      <c r="AIR492" s="35"/>
      <c r="AIS492" s="35"/>
      <c r="AIT492" s="35"/>
      <c r="AIU492" s="35"/>
      <c r="AIV492" s="35"/>
      <c r="AIW492" s="35"/>
      <c r="AIX492" s="35"/>
      <c r="AIY492" s="35"/>
      <c r="AIZ492" s="35"/>
      <c r="AJA492" s="35"/>
      <c r="AJB492" s="35"/>
      <c r="AJC492" s="35"/>
      <c r="AJD492" s="35"/>
      <c r="AJE492" s="35"/>
      <c r="AJF492" s="35"/>
      <c r="AJG492" s="35"/>
      <c r="AJH492" s="35"/>
      <c r="AJI492" s="35"/>
      <c r="AJJ492" s="35"/>
      <c r="AJK492" s="35"/>
      <c r="AJL492" s="35"/>
      <c r="AJM492" s="35"/>
      <c r="AJN492" s="35"/>
      <c r="AJO492" s="35"/>
      <c r="AJP492" s="35"/>
      <c r="AJQ492" s="35"/>
      <c r="AJR492" s="35"/>
      <c r="AJS492" s="35"/>
      <c r="AJT492" s="35"/>
      <c r="AJU492" s="35"/>
      <c r="AJV492" s="35"/>
      <c r="AJW492" s="35"/>
      <c r="AJX492" s="35"/>
      <c r="AJY492" s="35"/>
      <c r="AJZ492" s="35"/>
      <c r="AKA492" s="35"/>
      <c r="AKB492" s="35"/>
      <c r="AKC492" s="35"/>
      <c r="AKD492" s="35"/>
      <c r="AKE492" s="35"/>
      <c r="AKF492" s="35"/>
      <c r="AKG492" s="35"/>
      <c r="AKH492" s="35"/>
      <c r="AKI492" s="35"/>
      <c r="AKJ492" s="35"/>
      <c r="AKK492" s="35"/>
      <c r="AKL492" s="35"/>
      <c r="AKM492" s="35"/>
      <c r="AKN492" s="35"/>
      <c r="AKO492" s="35"/>
      <c r="AKP492" s="35"/>
      <c r="AKQ492" s="35"/>
      <c r="AKR492" s="35"/>
      <c r="AKS492" s="35"/>
      <c r="AKT492" s="35"/>
      <c r="AKU492" s="35"/>
      <c r="AKV492" s="35"/>
      <c r="AKW492" s="35"/>
      <c r="AKX492" s="35"/>
      <c r="AKY492" s="35"/>
      <c r="AKZ492" s="35"/>
      <c r="ALA492" s="35"/>
      <c r="ALB492" s="35"/>
      <c r="ALC492" s="35"/>
      <c r="ALD492" s="35"/>
      <c r="ALE492" s="35"/>
      <c r="ALF492" s="35"/>
      <c r="ALG492" s="35"/>
      <c r="ALH492" s="35"/>
      <c r="ALI492" s="35"/>
      <c r="ALJ492" s="35"/>
      <c r="ALK492" s="35"/>
      <c r="ALL492" s="35"/>
      <c r="ALM492" s="35"/>
      <c r="ALN492" s="35"/>
      <c r="ALO492" s="35"/>
      <c r="ALP492" s="35"/>
      <c r="ALQ492" s="35"/>
      <c r="ALR492" s="35"/>
      <c r="ALS492" s="35"/>
      <c r="ALT492" s="35"/>
      <c r="ALU492" s="35"/>
      <c r="ALV492" s="35"/>
      <c r="ALW492" s="35"/>
      <c r="ALX492" s="35"/>
      <c r="ALY492" s="35"/>
      <c r="ALZ492" s="35"/>
      <c r="AMA492" s="35"/>
      <c r="AMB492" s="35"/>
      <c r="AMC492" s="35"/>
      <c r="AMD492" s="35"/>
    </row>
    <row r="493" spans="1:1018" s="36" customFormat="1" ht="18.75" customHeight="1">
      <c r="A493" s="359"/>
      <c r="C493" s="887"/>
      <c r="D493" s="556" t="s">
        <v>933</v>
      </c>
      <c r="E493" s="543"/>
      <c r="F493" s="556"/>
      <c r="G493" s="556"/>
      <c r="H493" s="556"/>
      <c r="I493" s="556"/>
      <c r="J493" s="557"/>
      <c r="K493" s="558"/>
      <c r="L493" s="312"/>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c r="BL493" s="35"/>
      <c r="BM493" s="35"/>
      <c r="BN493" s="35"/>
      <c r="BO493" s="35"/>
      <c r="BP493" s="35"/>
      <c r="BQ493" s="35"/>
      <c r="BR493" s="35"/>
      <c r="BS493" s="35"/>
      <c r="BT493" s="35"/>
      <c r="BU493" s="35"/>
      <c r="BV493" s="35"/>
      <c r="BW493" s="35"/>
      <c r="BX493" s="35"/>
      <c r="BY493" s="35"/>
      <c r="BZ493" s="35"/>
      <c r="CA493" s="35"/>
      <c r="CB493" s="35"/>
      <c r="CC493" s="35"/>
      <c r="CD493" s="35"/>
      <c r="CE493" s="35"/>
      <c r="CF493" s="35"/>
      <c r="CG493" s="35"/>
      <c r="CH493" s="35"/>
      <c r="CI493" s="35"/>
      <c r="CJ493" s="35"/>
      <c r="CK493" s="35"/>
      <c r="CL493" s="35"/>
      <c r="CM493" s="35"/>
      <c r="CN493" s="35"/>
      <c r="CO493" s="35"/>
      <c r="CP493" s="35"/>
      <c r="CQ493" s="35"/>
      <c r="CR493" s="35"/>
      <c r="CS493" s="35"/>
      <c r="CT493" s="35"/>
      <c r="CU493" s="35"/>
      <c r="CV493" s="35"/>
      <c r="CW493" s="35"/>
      <c r="CX493" s="35"/>
      <c r="CY493" s="35"/>
      <c r="CZ493" s="35"/>
      <c r="DA493" s="35"/>
      <c r="DB493" s="35"/>
      <c r="DC493" s="35"/>
      <c r="DD493" s="35"/>
      <c r="DE493" s="35"/>
      <c r="DF493" s="35"/>
      <c r="DG493" s="35"/>
      <c r="DH493" s="35"/>
      <c r="DI493" s="35"/>
      <c r="DJ493" s="35"/>
      <c r="DK493" s="35"/>
      <c r="DL493" s="35"/>
      <c r="DM493" s="35"/>
      <c r="DN493" s="35"/>
      <c r="DO493" s="35"/>
      <c r="DP493" s="35"/>
      <c r="DQ493" s="35"/>
      <c r="DR493" s="35"/>
      <c r="DS493" s="35"/>
      <c r="DT493" s="35"/>
      <c r="DU493" s="35"/>
      <c r="DV493" s="35"/>
      <c r="DW493" s="35"/>
      <c r="DX493" s="35"/>
      <c r="DY493" s="35"/>
      <c r="DZ493" s="35"/>
      <c r="EA493" s="35"/>
      <c r="EB493" s="35"/>
      <c r="EC493" s="35"/>
      <c r="ED493" s="35"/>
      <c r="EE493" s="35"/>
      <c r="EF493" s="35"/>
      <c r="EG493" s="35"/>
      <c r="EH493" s="35"/>
      <c r="EI493" s="35"/>
      <c r="EJ493" s="35"/>
      <c r="EK493" s="35"/>
      <c r="EL493" s="35"/>
      <c r="EM493" s="35"/>
      <c r="EN493" s="35"/>
      <c r="EO493" s="35"/>
      <c r="EP493" s="35"/>
      <c r="EQ493" s="35"/>
      <c r="ER493" s="35"/>
      <c r="ES493" s="35"/>
      <c r="ET493" s="35"/>
      <c r="EU493" s="35"/>
      <c r="EV493" s="35"/>
      <c r="EW493" s="35"/>
      <c r="EX493" s="35"/>
      <c r="EY493" s="35"/>
      <c r="EZ493" s="35"/>
      <c r="FA493" s="35"/>
      <c r="FB493" s="35"/>
      <c r="FC493" s="35"/>
      <c r="FD493" s="35"/>
      <c r="FE493" s="35"/>
      <c r="FF493" s="35"/>
      <c r="FG493" s="35"/>
      <c r="FH493" s="35"/>
      <c r="FI493" s="35"/>
      <c r="FJ493" s="35"/>
      <c r="FK493" s="35"/>
      <c r="FL493" s="35"/>
      <c r="FM493" s="35"/>
      <c r="FN493" s="35"/>
      <c r="FO493" s="35"/>
      <c r="FP493" s="35"/>
      <c r="FQ493" s="35"/>
      <c r="FR493" s="35"/>
      <c r="FS493" s="35"/>
      <c r="FT493" s="35"/>
      <c r="FU493" s="35"/>
      <c r="FV493" s="35"/>
      <c r="FW493" s="35"/>
      <c r="FX493" s="35"/>
      <c r="FY493" s="35"/>
      <c r="FZ493" s="35"/>
      <c r="GA493" s="35"/>
      <c r="GB493" s="35"/>
      <c r="GC493" s="35"/>
      <c r="GD493" s="35"/>
      <c r="GE493" s="35"/>
      <c r="GF493" s="35"/>
      <c r="GG493" s="35"/>
      <c r="GH493" s="35"/>
      <c r="GI493" s="35"/>
      <c r="GJ493" s="35"/>
      <c r="GK493" s="35"/>
      <c r="GL493" s="35"/>
      <c r="GM493" s="35"/>
      <c r="GN493" s="35"/>
      <c r="GO493" s="35"/>
      <c r="GP493" s="35"/>
      <c r="GQ493" s="35"/>
      <c r="GR493" s="35"/>
      <c r="GS493" s="35"/>
      <c r="GT493" s="35"/>
      <c r="GU493" s="35"/>
      <c r="GV493" s="35"/>
      <c r="GW493" s="35"/>
      <c r="GX493" s="35"/>
      <c r="GY493" s="35"/>
      <c r="GZ493" s="35"/>
      <c r="HA493" s="35"/>
      <c r="HB493" s="35"/>
      <c r="HC493" s="35"/>
      <c r="HD493" s="35"/>
      <c r="HE493" s="35"/>
      <c r="HF493" s="35"/>
      <c r="HG493" s="35"/>
      <c r="HH493" s="35"/>
      <c r="HI493" s="35"/>
      <c r="HJ493" s="35"/>
      <c r="HK493" s="35"/>
      <c r="HL493" s="35"/>
      <c r="HM493" s="35"/>
      <c r="HN493" s="35"/>
      <c r="HO493" s="35"/>
      <c r="HP493" s="35"/>
      <c r="HQ493" s="35"/>
      <c r="HR493" s="35"/>
      <c r="HS493" s="35"/>
      <c r="HT493" s="35"/>
      <c r="HU493" s="35"/>
      <c r="HV493" s="35"/>
      <c r="HW493" s="35"/>
      <c r="HX493" s="35"/>
      <c r="HY493" s="35"/>
      <c r="HZ493" s="35"/>
      <c r="IA493" s="35"/>
      <c r="IB493" s="35"/>
      <c r="IC493" s="35"/>
      <c r="ID493" s="35"/>
      <c r="IE493" s="35"/>
      <c r="IF493" s="35"/>
      <c r="IG493" s="35"/>
      <c r="IH493" s="35"/>
      <c r="II493" s="35"/>
      <c r="IJ493" s="35"/>
      <c r="IK493" s="35"/>
      <c r="IL493" s="35"/>
      <c r="IM493" s="35"/>
      <c r="IN493" s="35"/>
      <c r="IO493" s="35"/>
      <c r="IP493" s="35"/>
      <c r="IQ493" s="35"/>
      <c r="IR493" s="35"/>
      <c r="IS493" s="35"/>
      <c r="IT493" s="35"/>
      <c r="IU493" s="35"/>
      <c r="IV493" s="35"/>
      <c r="IW493" s="35"/>
      <c r="IX493" s="35"/>
      <c r="IY493" s="35"/>
      <c r="IZ493" s="35"/>
      <c r="JA493" s="35"/>
      <c r="JB493" s="35"/>
      <c r="JC493" s="35"/>
      <c r="JD493" s="35"/>
      <c r="JE493" s="35"/>
      <c r="JF493" s="35"/>
      <c r="JG493" s="35"/>
      <c r="JH493" s="35"/>
      <c r="JI493" s="35"/>
      <c r="JJ493" s="35"/>
      <c r="JK493" s="35"/>
      <c r="JL493" s="35"/>
      <c r="JM493" s="35"/>
      <c r="JN493" s="35"/>
      <c r="JO493" s="35"/>
      <c r="JP493" s="35"/>
      <c r="JQ493" s="35"/>
      <c r="JR493" s="35"/>
      <c r="JS493" s="35"/>
      <c r="JT493" s="35"/>
      <c r="JU493" s="35"/>
      <c r="JV493" s="35"/>
      <c r="JW493" s="35"/>
      <c r="JX493" s="35"/>
      <c r="JY493" s="35"/>
      <c r="JZ493" s="35"/>
      <c r="KA493" s="35"/>
      <c r="KB493" s="35"/>
      <c r="KC493" s="35"/>
      <c r="KD493" s="35"/>
      <c r="KE493" s="35"/>
      <c r="KF493" s="35"/>
      <c r="KG493" s="35"/>
      <c r="KH493" s="35"/>
      <c r="KI493" s="35"/>
      <c r="KJ493" s="35"/>
      <c r="KK493" s="35"/>
      <c r="KL493" s="35"/>
      <c r="KM493" s="35"/>
      <c r="KN493" s="35"/>
      <c r="KO493" s="35"/>
      <c r="KP493" s="35"/>
      <c r="KQ493" s="35"/>
      <c r="KR493" s="35"/>
      <c r="KS493" s="35"/>
      <c r="KT493" s="35"/>
      <c r="KU493" s="35"/>
      <c r="KV493" s="35"/>
      <c r="KW493" s="35"/>
      <c r="KX493" s="35"/>
      <c r="KY493" s="35"/>
      <c r="KZ493" s="35"/>
      <c r="LA493" s="35"/>
      <c r="LB493" s="35"/>
      <c r="LC493" s="35"/>
      <c r="LD493" s="35"/>
      <c r="LE493" s="35"/>
      <c r="LF493" s="35"/>
      <c r="LG493" s="35"/>
      <c r="LH493" s="35"/>
      <c r="LI493" s="35"/>
      <c r="LJ493" s="35"/>
      <c r="LK493" s="35"/>
      <c r="LL493" s="35"/>
      <c r="LM493" s="35"/>
      <c r="LN493" s="35"/>
      <c r="LO493" s="35"/>
      <c r="LP493" s="35"/>
      <c r="LQ493" s="35"/>
      <c r="LR493" s="35"/>
      <c r="LS493" s="35"/>
      <c r="LT493" s="35"/>
      <c r="LU493" s="35"/>
      <c r="LV493" s="35"/>
      <c r="LW493" s="35"/>
      <c r="LX493" s="35"/>
      <c r="LY493" s="35"/>
      <c r="LZ493" s="35"/>
      <c r="MA493" s="35"/>
      <c r="MB493" s="35"/>
      <c r="MC493" s="35"/>
      <c r="MD493" s="35"/>
      <c r="ME493" s="35"/>
      <c r="MF493" s="35"/>
      <c r="MG493" s="35"/>
      <c r="MH493" s="35"/>
      <c r="MI493" s="35"/>
      <c r="MJ493" s="35"/>
      <c r="MK493" s="35"/>
      <c r="ML493" s="35"/>
      <c r="MM493" s="35"/>
      <c r="MN493" s="35"/>
      <c r="MO493" s="35"/>
      <c r="MP493" s="35"/>
      <c r="MQ493" s="35"/>
      <c r="MR493" s="35"/>
      <c r="MS493" s="35"/>
      <c r="MT493" s="35"/>
      <c r="MU493" s="35"/>
      <c r="MV493" s="35"/>
      <c r="MW493" s="35"/>
      <c r="MX493" s="35"/>
      <c r="MY493" s="35"/>
      <c r="MZ493" s="35"/>
      <c r="NA493" s="35"/>
      <c r="NB493" s="35"/>
      <c r="NC493" s="35"/>
      <c r="ND493" s="35"/>
      <c r="NE493" s="35"/>
      <c r="NF493" s="35"/>
      <c r="NG493" s="35"/>
      <c r="NH493" s="35"/>
      <c r="NI493" s="35"/>
      <c r="NJ493" s="35"/>
      <c r="NK493" s="35"/>
      <c r="NL493" s="35"/>
      <c r="NM493" s="35"/>
      <c r="NN493" s="35"/>
      <c r="NO493" s="35"/>
      <c r="NP493" s="35"/>
      <c r="NQ493" s="35"/>
      <c r="NR493" s="35"/>
      <c r="NS493" s="35"/>
      <c r="NT493" s="35"/>
      <c r="NU493" s="35"/>
      <c r="NV493" s="35"/>
      <c r="NW493" s="35"/>
      <c r="NX493" s="35"/>
      <c r="NY493" s="35"/>
      <c r="NZ493" s="35"/>
      <c r="OA493" s="35"/>
      <c r="OB493" s="35"/>
      <c r="OC493" s="35"/>
      <c r="OD493" s="35"/>
      <c r="OE493" s="35"/>
      <c r="OF493" s="35"/>
      <c r="OG493" s="35"/>
      <c r="OH493" s="35"/>
      <c r="OI493" s="35"/>
      <c r="OJ493" s="35"/>
      <c r="OK493" s="35"/>
      <c r="OL493" s="35"/>
      <c r="OM493" s="35"/>
      <c r="ON493" s="35"/>
      <c r="OO493" s="35"/>
      <c r="OP493" s="35"/>
      <c r="OQ493" s="35"/>
      <c r="OR493" s="35"/>
      <c r="OS493" s="35"/>
      <c r="OT493" s="35"/>
      <c r="OU493" s="35"/>
      <c r="OV493" s="35"/>
      <c r="OW493" s="35"/>
      <c r="OX493" s="35"/>
      <c r="OY493" s="35"/>
      <c r="OZ493" s="35"/>
      <c r="PA493" s="35"/>
      <c r="PB493" s="35"/>
      <c r="PC493" s="35"/>
      <c r="PD493" s="35"/>
      <c r="PE493" s="35"/>
      <c r="PF493" s="35"/>
      <c r="PG493" s="35"/>
      <c r="PH493" s="35"/>
      <c r="PI493" s="35"/>
      <c r="PJ493" s="35"/>
      <c r="PK493" s="35"/>
      <c r="PL493" s="35"/>
      <c r="PM493" s="35"/>
      <c r="PN493" s="35"/>
      <c r="PO493" s="35"/>
      <c r="PP493" s="35"/>
      <c r="PQ493" s="35"/>
      <c r="PR493" s="35"/>
      <c r="PS493" s="35"/>
      <c r="PT493" s="35"/>
      <c r="PU493" s="35"/>
      <c r="PV493" s="35"/>
      <c r="PW493" s="35"/>
      <c r="PX493" s="35"/>
      <c r="PY493" s="35"/>
      <c r="PZ493" s="35"/>
      <c r="QA493" s="35"/>
      <c r="QB493" s="35"/>
      <c r="QC493" s="35"/>
      <c r="QD493" s="35"/>
      <c r="QE493" s="35"/>
      <c r="QF493" s="35"/>
      <c r="QG493" s="35"/>
      <c r="QH493" s="35"/>
      <c r="QI493" s="35"/>
      <c r="QJ493" s="35"/>
      <c r="QK493" s="35"/>
      <c r="QL493" s="35"/>
      <c r="QM493" s="35"/>
      <c r="QN493" s="35"/>
      <c r="QO493" s="35"/>
      <c r="QP493" s="35"/>
      <c r="QQ493" s="35"/>
      <c r="QR493" s="35"/>
      <c r="QS493" s="35"/>
      <c r="QT493" s="35"/>
      <c r="QU493" s="35"/>
      <c r="QV493" s="35"/>
      <c r="QW493" s="35"/>
      <c r="QX493" s="35"/>
      <c r="QY493" s="35"/>
      <c r="QZ493" s="35"/>
      <c r="RA493" s="35"/>
      <c r="RB493" s="35"/>
      <c r="RC493" s="35"/>
      <c r="RD493" s="35"/>
      <c r="RE493" s="35"/>
      <c r="RF493" s="35"/>
      <c r="RG493" s="35"/>
      <c r="RH493" s="35"/>
      <c r="RI493" s="35"/>
      <c r="RJ493" s="35"/>
      <c r="RK493" s="35"/>
      <c r="RL493" s="35"/>
      <c r="RM493" s="35"/>
      <c r="RN493" s="35"/>
      <c r="RO493" s="35"/>
      <c r="RP493" s="35"/>
      <c r="RQ493" s="35"/>
      <c r="RR493" s="35"/>
      <c r="RS493" s="35"/>
      <c r="RT493" s="35"/>
      <c r="RU493" s="35"/>
      <c r="RV493" s="35"/>
      <c r="RW493" s="35"/>
      <c r="RX493" s="35"/>
      <c r="RY493" s="35"/>
      <c r="RZ493" s="35"/>
      <c r="SA493" s="35"/>
      <c r="SB493" s="35"/>
      <c r="SC493" s="35"/>
      <c r="SD493" s="35"/>
      <c r="SE493" s="35"/>
      <c r="SF493" s="35"/>
      <c r="SG493" s="35"/>
      <c r="SH493" s="35"/>
      <c r="SI493" s="35"/>
      <c r="SJ493" s="35"/>
      <c r="SK493" s="35"/>
      <c r="SL493" s="35"/>
      <c r="SM493" s="35"/>
      <c r="SN493" s="35"/>
      <c r="SO493" s="35"/>
      <c r="SP493" s="35"/>
      <c r="SQ493" s="35"/>
      <c r="SR493" s="35"/>
      <c r="SS493" s="35"/>
      <c r="ST493" s="35"/>
      <c r="SU493" s="35"/>
      <c r="SV493" s="35"/>
      <c r="SW493" s="35"/>
      <c r="SX493" s="35"/>
      <c r="SY493" s="35"/>
      <c r="SZ493" s="35"/>
      <c r="TA493" s="35"/>
      <c r="TB493" s="35"/>
      <c r="TC493" s="35"/>
      <c r="TD493" s="35"/>
      <c r="TE493" s="35"/>
      <c r="TF493" s="35"/>
      <c r="TG493" s="35"/>
      <c r="TH493" s="35"/>
      <c r="TI493" s="35"/>
      <c r="TJ493" s="35"/>
      <c r="TK493" s="35"/>
      <c r="TL493" s="35"/>
      <c r="TM493" s="35"/>
      <c r="TN493" s="35"/>
      <c r="TO493" s="35"/>
      <c r="TP493" s="35"/>
      <c r="TQ493" s="35"/>
      <c r="TR493" s="35"/>
      <c r="TS493" s="35"/>
      <c r="TT493" s="35"/>
      <c r="TU493" s="35"/>
      <c r="TV493" s="35"/>
      <c r="TW493" s="35"/>
      <c r="TX493" s="35"/>
      <c r="TY493" s="35"/>
      <c r="TZ493" s="35"/>
      <c r="UA493" s="35"/>
      <c r="UB493" s="35"/>
      <c r="UC493" s="35"/>
      <c r="UD493" s="35"/>
      <c r="UE493" s="35"/>
      <c r="UF493" s="35"/>
      <c r="UG493" s="35"/>
      <c r="UH493" s="35"/>
      <c r="UI493" s="35"/>
      <c r="UJ493" s="35"/>
      <c r="UK493" s="35"/>
      <c r="UL493" s="35"/>
      <c r="UM493" s="35"/>
      <c r="UN493" s="35"/>
      <c r="UO493" s="35"/>
      <c r="UP493" s="35"/>
      <c r="UQ493" s="35"/>
      <c r="UR493" s="35"/>
      <c r="US493" s="35"/>
      <c r="UT493" s="35"/>
      <c r="UU493" s="35"/>
      <c r="UV493" s="35"/>
      <c r="UW493" s="35"/>
      <c r="UX493" s="35"/>
      <c r="UY493" s="35"/>
      <c r="UZ493" s="35"/>
      <c r="VA493" s="35"/>
      <c r="VB493" s="35"/>
      <c r="VC493" s="35"/>
      <c r="VD493" s="35"/>
      <c r="VE493" s="35"/>
      <c r="VF493" s="35"/>
      <c r="VG493" s="35"/>
      <c r="VH493" s="35"/>
      <c r="VI493" s="35"/>
      <c r="VJ493" s="35"/>
      <c r="VK493" s="35"/>
      <c r="VL493" s="35"/>
      <c r="VM493" s="35"/>
      <c r="VN493" s="35"/>
      <c r="VO493" s="35"/>
      <c r="VP493" s="35"/>
      <c r="VQ493" s="35"/>
      <c r="VR493" s="35"/>
      <c r="VS493" s="35"/>
      <c r="VT493" s="35"/>
      <c r="VU493" s="35"/>
      <c r="VV493" s="35"/>
      <c r="VW493" s="35"/>
      <c r="VX493" s="35"/>
      <c r="VY493" s="35"/>
      <c r="VZ493" s="35"/>
      <c r="WA493" s="35"/>
      <c r="WB493" s="35"/>
      <c r="WC493" s="35"/>
      <c r="WD493" s="35"/>
      <c r="WE493" s="35"/>
      <c r="WF493" s="35"/>
      <c r="WG493" s="35"/>
      <c r="WH493" s="35"/>
      <c r="WI493" s="35"/>
      <c r="WJ493" s="35"/>
      <c r="WK493" s="35"/>
      <c r="WL493" s="35"/>
      <c r="WM493" s="35"/>
      <c r="WN493" s="35"/>
      <c r="WO493" s="35"/>
      <c r="WP493" s="35"/>
      <c r="WQ493" s="35"/>
      <c r="WR493" s="35"/>
      <c r="WS493" s="35"/>
      <c r="WT493" s="35"/>
      <c r="WU493" s="35"/>
      <c r="WV493" s="35"/>
      <c r="WW493" s="35"/>
      <c r="WX493" s="35"/>
      <c r="WY493" s="35"/>
      <c r="WZ493" s="35"/>
      <c r="XA493" s="35"/>
      <c r="XB493" s="35"/>
      <c r="XC493" s="35"/>
      <c r="XD493" s="35"/>
      <c r="XE493" s="35"/>
      <c r="XF493" s="35"/>
      <c r="XG493" s="35"/>
      <c r="XH493" s="35"/>
      <c r="XI493" s="35"/>
      <c r="XJ493" s="35"/>
      <c r="XK493" s="35"/>
      <c r="XL493" s="35"/>
      <c r="XM493" s="35"/>
      <c r="XN493" s="35"/>
      <c r="XO493" s="35"/>
      <c r="XP493" s="35"/>
      <c r="XQ493" s="35"/>
      <c r="XR493" s="35"/>
      <c r="XS493" s="35"/>
      <c r="XT493" s="35"/>
      <c r="XU493" s="35"/>
      <c r="XV493" s="35"/>
      <c r="XW493" s="35"/>
      <c r="XX493" s="35"/>
      <c r="XY493" s="35"/>
      <c r="XZ493" s="35"/>
      <c r="YA493" s="35"/>
      <c r="YB493" s="35"/>
      <c r="YC493" s="35"/>
      <c r="YD493" s="35"/>
      <c r="YE493" s="35"/>
      <c r="YF493" s="35"/>
      <c r="YG493" s="35"/>
      <c r="YH493" s="35"/>
      <c r="YI493" s="35"/>
      <c r="YJ493" s="35"/>
      <c r="YK493" s="35"/>
      <c r="YL493" s="35"/>
      <c r="YM493" s="35"/>
      <c r="YN493" s="35"/>
      <c r="YO493" s="35"/>
      <c r="YP493" s="35"/>
      <c r="YQ493" s="35"/>
      <c r="YR493" s="35"/>
      <c r="YS493" s="35"/>
      <c r="YT493" s="35"/>
      <c r="YU493" s="35"/>
      <c r="YV493" s="35"/>
      <c r="YW493" s="35"/>
      <c r="YX493" s="35"/>
      <c r="YY493" s="35"/>
      <c r="YZ493" s="35"/>
      <c r="ZA493" s="35"/>
      <c r="ZB493" s="35"/>
      <c r="ZC493" s="35"/>
      <c r="ZD493" s="35"/>
      <c r="ZE493" s="35"/>
      <c r="ZF493" s="35"/>
      <c r="ZG493" s="35"/>
      <c r="ZH493" s="35"/>
      <c r="ZI493" s="35"/>
      <c r="ZJ493" s="35"/>
      <c r="ZK493" s="35"/>
      <c r="ZL493" s="35"/>
      <c r="ZM493" s="35"/>
      <c r="ZN493" s="35"/>
      <c r="ZO493" s="35"/>
      <c r="ZP493" s="35"/>
      <c r="ZQ493" s="35"/>
      <c r="ZR493" s="35"/>
      <c r="ZS493" s="35"/>
      <c r="ZT493" s="35"/>
      <c r="ZU493" s="35"/>
      <c r="ZV493" s="35"/>
      <c r="ZW493" s="35"/>
      <c r="ZX493" s="35"/>
      <c r="ZY493" s="35"/>
      <c r="ZZ493" s="35"/>
      <c r="AAA493" s="35"/>
      <c r="AAB493" s="35"/>
      <c r="AAC493" s="35"/>
      <c r="AAD493" s="35"/>
      <c r="AAE493" s="35"/>
      <c r="AAF493" s="35"/>
      <c r="AAG493" s="35"/>
      <c r="AAH493" s="35"/>
      <c r="AAI493" s="35"/>
      <c r="AAJ493" s="35"/>
      <c r="AAK493" s="35"/>
      <c r="AAL493" s="35"/>
      <c r="AAM493" s="35"/>
      <c r="AAN493" s="35"/>
      <c r="AAO493" s="35"/>
      <c r="AAP493" s="35"/>
      <c r="AAQ493" s="35"/>
      <c r="AAR493" s="35"/>
      <c r="AAS493" s="35"/>
      <c r="AAT493" s="35"/>
      <c r="AAU493" s="35"/>
      <c r="AAV493" s="35"/>
      <c r="AAW493" s="35"/>
      <c r="AAX493" s="35"/>
      <c r="AAY493" s="35"/>
      <c r="AAZ493" s="35"/>
      <c r="ABA493" s="35"/>
      <c r="ABB493" s="35"/>
      <c r="ABC493" s="35"/>
      <c r="ABD493" s="35"/>
      <c r="ABE493" s="35"/>
      <c r="ABF493" s="35"/>
      <c r="ABG493" s="35"/>
      <c r="ABH493" s="35"/>
      <c r="ABI493" s="35"/>
      <c r="ABJ493" s="35"/>
      <c r="ABK493" s="35"/>
      <c r="ABL493" s="35"/>
      <c r="ABM493" s="35"/>
      <c r="ABN493" s="35"/>
      <c r="ABO493" s="35"/>
      <c r="ABP493" s="35"/>
      <c r="ABQ493" s="35"/>
      <c r="ABR493" s="35"/>
      <c r="ABS493" s="35"/>
      <c r="ABT493" s="35"/>
      <c r="ABU493" s="35"/>
      <c r="ABV493" s="35"/>
      <c r="ABW493" s="35"/>
      <c r="ABX493" s="35"/>
      <c r="ABY493" s="35"/>
      <c r="ABZ493" s="35"/>
      <c r="ACA493" s="35"/>
      <c r="ACB493" s="35"/>
      <c r="ACC493" s="35"/>
      <c r="ACD493" s="35"/>
      <c r="ACE493" s="35"/>
      <c r="ACF493" s="35"/>
      <c r="ACG493" s="35"/>
      <c r="ACH493" s="35"/>
      <c r="ACI493" s="35"/>
      <c r="ACJ493" s="35"/>
      <c r="ACK493" s="35"/>
      <c r="ACL493" s="35"/>
      <c r="ACM493" s="35"/>
      <c r="ACN493" s="35"/>
      <c r="ACO493" s="35"/>
      <c r="ACP493" s="35"/>
      <c r="ACQ493" s="35"/>
      <c r="ACR493" s="35"/>
      <c r="ACS493" s="35"/>
      <c r="ACT493" s="35"/>
      <c r="ACU493" s="35"/>
      <c r="ACV493" s="35"/>
      <c r="ACW493" s="35"/>
      <c r="ACX493" s="35"/>
      <c r="ACY493" s="35"/>
      <c r="ACZ493" s="35"/>
      <c r="ADA493" s="35"/>
      <c r="ADB493" s="35"/>
      <c r="ADC493" s="35"/>
      <c r="ADD493" s="35"/>
      <c r="ADE493" s="35"/>
      <c r="ADF493" s="35"/>
      <c r="ADG493" s="35"/>
      <c r="ADH493" s="35"/>
      <c r="ADI493" s="35"/>
      <c r="ADJ493" s="35"/>
      <c r="ADK493" s="35"/>
      <c r="ADL493" s="35"/>
      <c r="ADM493" s="35"/>
      <c r="ADN493" s="35"/>
      <c r="ADO493" s="35"/>
      <c r="ADP493" s="35"/>
      <c r="ADQ493" s="35"/>
      <c r="ADR493" s="35"/>
      <c r="ADS493" s="35"/>
      <c r="ADT493" s="35"/>
      <c r="ADU493" s="35"/>
      <c r="ADV493" s="35"/>
      <c r="ADW493" s="35"/>
      <c r="ADX493" s="35"/>
      <c r="ADY493" s="35"/>
      <c r="ADZ493" s="35"/>
      <c r="AEA493" s="35"/>
      <c r="AEB493" s="35"/>
      <c r="AEC493" s="35"/>
      <c r="AED493" s="35"/>
      <c r="AEE493" s="35"/>
      <c r="AEF493" s="35"/>
      <c r="AEG493" s="35"/>
      <c r="AEH493" s="35"/>
      <c r="AEI493" s="35"/>
      <c r="AEJ493" s="35"/>
      <c r="AEK493" s="35"/>
      <c r="AEL493" s="35"/>
      <c r="AEM493" s="35"/>
      <c r="AEN493" s="35"/>
      <c r="AEO493" s="35"/>
      <c r="AEP493" s="35"/>
      <c r="AEQ493" s="35"/>
      <c r="AER493" s="35"/>
      <c r="AES493" s="35"/>
      <c r="AET493" s="35"/>
      <c r="AEU493" s="35"/>
      <c r="AEV493" s="35"/>
      <c r="AEW493" s="35"/>
      <c r="AEX493" s="35"/>
      <c r="AEY493" s="35"/>
      <c r="AEZ493" s="35"/>
      <c r="AFA493" s="35"/>
      <c r="AFB493" s="35"/>
      <c r="AFC493" s="35"/>
      <c r="AFD493" s="35"/>
      <c r="AFE493" s="35"/>
      <c r="AFF493" s="35"/>
      <c r="AFG493" s="35"/>
      <c r="AFH493" s="35"/>
      <c r="AFI493" s="35"/>
      <c r="AFJ493" s="35"/>
      <c r="AFK493" s="35"/>
      <c r="AFL493" s="35"/>
      <c r="AFM493" s="35"/>
      <c r="AFN493" s="35"/>
      <c r="AFO493" s="35"/>
      <c r="AFP493" s="35"/>
      <c r="AFQ493" s="35"/>
      <c r="AFR493" s="35"/>
      <c r="AFS493" s="35"/>
      <c r="AFT493" s="35"/>
      <c r="AFU493" s="35"/>
      <c r="AFV493" s="35"/>
      <c r="AFW493" s="35"/>
      <c r="AFX493" s="35"/>
      <c r="AFY493" s="35"/>
      <c r="AFZ493" s="35"/>
      <c r="AGA493" s="35"/>
      <c r="AGB493" s="35"/>
      <c r="AGC493" s="35"/>
      <c r="AGD493" s="35"/>
      <c r="AGE493" s="35"/>
      <c r="AGF493" s="35"/>
      <c r="AGG493" s="35"/>
      <c r="AGH493" s="35"/>
      <c r="AGI493" s="35"/>
      <c r="AGJ493" s="35"/>
      <c r="AGK493" s="35"/>
      <c r="AGL493" s="35"/>
      <c r="AGM493" s="35"/>
      <c r="AGN493" s="35"/>
      <c r="AGO493" s="35"/>
      <c r="AGP493" s="35"/>
      <c r="AGQ493" s="35"/>
      <c r="AGR493" s="35"/>
      <c r="AGS493" s="35"/>
      <c r="AGT493" s="35"/>
      <c r="AGU493" s="35"/>
      <c r="AGV493" s="35"/>
      <c r="AGW493" s="35"/>
      <c r="AGX493" s="35"/>
      <c r="AGY493" s="35"/>
      <c r="AGZ493" s="35"/>
      <c r="AHA493" s="35"/>
      <c r="AHB493" s="35"/>
      <c r="AHC493" s="35"/>
      <c r="AHD493" s="35"/>
      <c r="AHE493" s="35"/>
      <c r="AHF493" s="35"/>
      <c r="AHG493" s="35"/>
      <c r="AHH493" s="35"/>
      <c r="AHI493" s="35"/>
      <c r="AHJ493" s="35"/>
      <c r="AHK493" s="35"/>
      <c r="AHL493" s="35"/>
      <c r="AHM493" s="35"/>
      <c r="AHN493" s="35"/>
      <c r="AHO493" s="35"/>
      <c r="AHP493" s="35"/>
      <c r="AHQ493" s="35"/>
      <c r="AHR493" s="35"/>
      <c r="AHS493" s="35"/>
      <c r="AHT493" s="35"/>
      <c r="AHU493" s="35"/>
      <c r="AHV493" s="35"/>
      <c r="AHW493" s="35"/>
      <c r="AHX493" s="35"/>
      <c r="AHY493" s="35"/>
      <c r="AHZ493" s="35"/>
      <c r="AIA493" s="35"/>
      <c r="AIB493" s="35"/>
      <c r="AIC493" s="35"/>
      <c r="AID493" s="35"/>
      <c r="AIE493" s="35"/>
      <c r="AIF493" s="35"/>
      <c r="AIG493" s="35"/>
      <c r="AIH493" s="35"/>
      <c r="AII493" s="35"/>
      <c r="AIJ493" s="35"/>
      <c r="AIK493" s="35"/>
      <c r="AIL493" s="35"/>
      <c r="AIM493" s="35"/>
      <c r="AIN493" s="35"/>
      <c r="AIO493" s="35"/>
      <c r="AIP493" s="35"/>
      <c r="AIQ493" s="35"/>
      <c r="AIR493" s="35"/>
      <c r="AIS493" s="35"/>
      <c r="AIT493" s="35"/>
      <c r="AIU493" s="35"/>
      <c r="AIV493" s="35"/>
      <c r="AIW493" s="35"/>
      <c r="AIX493" s="35"/>
      <c r="AIY493" s="35"/>
      <c r="AIZ493" s="35"/>
      <c r="AJA493" s="35"/>
      <c r="AJB493" s="35"/>
      <c r="AJC493" s="35"/>
      <c r="AJD493" s="35"/>
      <c r="AJE493" s="35"/>
      <c r="AJF493" s="35"/>
      <c r="AJG493" s="35"/>
      <c r="AJH493" s="35"/>
      <c r="AJI493" s="35"/>
      <c r="AJJ493" s="35"/>
      <c r="AJK493" s="35"/>
      <c r="AJL493" s="35"/>
      <c r="AJM493" s="35"/>
      <c r="AJN493" s="35"/>
      <c r="AJO493" s="35"/>
      <c r="AJP493" s="35"/>
      <c r="AJQ493" s="35"/>
      <c r="AJR493" s="35"/>
      <c r="AJS493" s="35"/>
      <c r="AJT493" s="35"/>
      <c r="AJU493" s="35"/>
      <c r="AJV493" s="35"/>
      <c r="AJW493" s="35"/>
      <c r="AJX493" s="35"/>
      <c r="AJY493" s="35"/>
      <c r="AJZ493" s="35"/>
      <c r="AKA493" s="35"/>
      <c r="AKB493" s="35"/>
      <c r="AKC493" s="35"/>
      <c r="AKD493" s="35"/>
      <c r="AKE493" s="35"/>
      <c r="AKF493" s="35"/>
      <c r="AKG493" s="35"/>
      <c r="AKH493" s="35"/>
      <c r="AKI493" s="35"/>
      <c r="AKJ493" s="35"/>
      <c r="AKK493" s="35"/>
      <c r="AKL493" s="35"/>
      <c r="AKM493" s="35"/>
      <c r="AKN493" s="35"/>
      <c r="AKO493" s="35"/>
      <c r="AKP493" s="35"/>
      <c r="AKQ493" s="35"/>
      <c r="AKR493" s="35"/>
      <c r="AKS493" s="35"/>
      <c r="AKT493" s="35"/>
      <c r="AKU493" s="35"/>
      <c r="AKV493" s="35"/>
      <c r="AKW493" s="35"/>
      <c r="AKX493" s="35"/>
      <c r="AKY493" s="35"/>
      <c r="AKZ493" s="35"/>
      <c r="ALA493" s="35"/>
      <c r="ALB493" s="35"/>
      <c r="ALC493" s="35"/>
      <c r="ALD493" s="35"/>
      <c r="ALE493" s="35"/>
      <c r="ALF493" s="35"/>
      <c r="ALG493" s="35"/>
      <c r="ALH493" s="35"/>
      <c r="ALI493" s="35"/>
      <c r="ALJ493" s="35"/>
      <c r="ALK493" s="35"/>
      <c r="ALL493" s="35"/>
      <c r="ALM493" s="35"/>
      <c r="ALN493" s="35"/>
      <c r="ALO493" s="35"/>
      <c r="ALP493" s="35"/>
      <c r="ALQ493" s="35"/>
      <c r="ALR493" s="35"/>
      <c r="ALS493" s="35"/>
      <c r="ALT493" s="35"/>
      <c r="ALU493" s="35"/>
      <c r="ALV493" s="35"/>
      <c r="ALW493" s="35"/>
      <c r="ALX493" s="35"/>
      <c r="ALY493" s="35"/>
      <c r="ALZ493" s="35"/>
      <c r="AMA493" s="35"/>
      <c r="AMB493" s="35"/>
      <c r="AMC493" s="35"/>
      <c r="AMD493" s="35"/>
    </row>
    <row r="494" spans="1:1018" s="36" customFormat="1" ht="18.75" customHeight="1">
      <c r="A494" s="359"/>
      <c r="C494" s="887"/>
      <c r="D494" s="461" t="s">
        <v>18</v>
      </c>
      <c r="E494" s="1012" t="s">
        <v>934</v>
      </c>
      <c r="F494" s="1012"/>
      <c r="G494" s="1012"/>
      <c r="H494" s="1012"/>
      <c r="I494" s="1012"/>
      <c r="J494" s="1012"/>
      <c r="K494" s="1012"/>
      <c r="L494" s="312"/>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c r="BG494" s="35"/>
      <c r="BH494" s="35"/>
      <c r="BI494" s="35"/>
      <c r="BJ494" s="35"/>
      <c r="BK494" s="35"/>
      <c r="BL494" s="35"/>
      <c r="BM494" s="35"/>
      <c r="BN494" s="35"/>
      <c r="BO494" s="35"/>
      <c r="BP494" s="35"/>
      <c r="BQ494" s="35"/>
      <c r="BR494" s="35"/>
      <c r="BS494" s="35"/>
      <c r="BT494" s="35"/>
      <c r="BU494" s="35"/>
      <c r="BV494" s="35"/>
      <c r="BW494" s="35"/>
      <c r="BX494" s="35"/>
      <c r="BY494" s="35"/>
      <c r="BZ494" s="35"/>
      <c r="CA494" s="35"/>
      <c r="CB494" s="35"/>
      <c r="CC494" s="35"/>
      <c r="CD494" s="35"/>
      <c r="CE494" s="35"/>
      <c r="CF494" s="35"/>
      <c r="CG494" s="35"/>
      <c r="CH494" s="35"/>
      <c r="CI494" s="35"/>
      <c r="CJ494" s="35"/>
      <c r="CK494" s="35"/>
      <c r="CL494" s="35"/>
      <c r="CM494" s="35"/>
      <c r="CN494" s="35"/>
      <c r="CO494" s="35"/>
      <c r="CP494" s="35"/>
      <c r="CQ494" s="35"/>
      <c r="CR494" s="35"/>
      <c r="CS494" s="35"/>
      <c r="CT494" s="35"/>
      <c r="CU494" s="35"/>
      <c r="CV494" s="35"/>
      <c r="CW494" s="35"/>
      <c r="CX494" s="35"/>
      <c r="CY494" s="35"/>
      <c r="CZ494" s="35"/>
      <c r="DA494" s="35"/>
      <c r="DB494" s="35"/>
      <c r="DC494" s="35"/>
      <c r="DD494" s="35"/>
      <c r="DE494" s="35"/>
      <c r="DF494" s="35"/>
      <c r="DG494" s="35"/>
      <c r="DH494" s="35"/>
      <c r="DI494" s="35"/>
      <c r="DJ494" s="35"/>
      <c r="DK494" s="35"/>
      <c r="DL494" s="35"/>
      <c r="DM494" s="35"/>
      <c r="DN494" s="35"/>
      <c r="DO494" s="35"/>
      <c r="DP494" s="35"/>
      <c r="DQ494" s="35"/>
      <c r="DR494" s="35"/>
      <c r="DS494" s="35"/>
      <c r="DT494" s="35"/>
      <c r="DU494" s="35"/>
      <c r="DV494" s="35"/>
      <c r="DW494" s="35"/>
      <c r="DX494" s="35"/>
      <c r="DY494" s="35"/>
      <c r="DZ494" s="35"/>
      <c r="EA494" s="35"/>
      <c r="EB494" s="35"/>
      <c r="EC494" s="35"/>
      <c r="ED494" s="35"/>
      <c r="EE494" s="35"/>
      <c r="EF494" s="35"/>
      <c r="EG494" s="35"/>
      <c r="EH494" s="35"/>
      <c r="EI494" s="35"/>
      <c r="EJ494" s="35"/>
      <c r="EK494" s="35"/>
      <c r="EL494" s="35"/>
      <c r="EM494" s="35"/>
      <c r="EN494" s="35"/>
      <c r="EO494" s="35"/>
      <c r="EP494" s="35"/>
      <c r="EQ494" s="35"/>
      <c r="ER494" s="35"/>
      <c r="ES494" s="35"/>
      <c r="ET494" s="35"/>
      <c r="EU494" s="35"/>
      <c r="EV494" s="35"/>
      <c r="EW494" s="35"/>
      <c r="EX494" s="35"/>
      <c r="EY494" s="35"/>
      <c r="EZ494" s="35"/>
      <c r="FA494" s="35"/>
      <c r="FB494" s="35"/>
      <c r="FC494" s="35"/>
      <c r="FD494" s="35"/>
      <c r="FE494" s="35"/>
      <c r="FF494" s="35"/>
      <c r="FG494" s="35"/>
      <c r="FH494" s="35"/>
      <c r="FI494" s="35"/>
      <c r="FJ494" s="35"/>
      <c r="FK494" s="35"/>
      <c r="FL494" s="35"/>
      <c r="FM494" s="35"/>
      <c r="FN494" s="35"/>
      <c r="FO494" s="35"/>
      <c r="FP494" s="35"/>
      <c r="FQ494" s="35"/>
      <c r="FR494" s="35"/>
      <c r="FS494" s="35"/>
      <c r="FT494" s="35"/>
      <c r="FU494" s="35"/>
      <c r="FV494" s="35"/>
      <c r="FW494" s="35"/>
      <c r="FX494" s="35"/>
      <c r="FY494" s="35"/>
      <c r="FZ494" s="35"/>
      <c r="GA494" s="35"/>
      <c r="GB494" s="35"/>
      <c r="GC494" s="35"/>
      <c r="GD494" s="35"/>
      <c r="GE494" s="35"/>
      <c r="GF494" s="35"/>
      <c r="GG494" s="35"/>
      <c r="GH494" s="35"/>
      <c r="GI494" s="35"/>
      <c r="GJ494" s="35"/>
      <c r="GK494" s="35"/>
      <c r="GL494" s="35"/>
      <c r="GM494" s="35"/>
      <c r="GN494" s="35"/>
      <c r="GO494" s="35"/>
      <c r="GP494" s="35"/>
      <c r="GQ494" s="35"/>
      <c r="GR494" s="35"/>
      <c r="GS494" s="35"/>
      <c r="GT494" s="35"/>
      <c r="GU494" s="35"/>
      <c r="GV494" s="35"/>
      <c r="GW494" s="35"/>
      <c r="GX494" s="35"/>
      <c r="GY494" s="35"/>
      <c r="GZ494" s="35"/>
      <c r="HA494" s="35"/>
      <c r="HB494" s="35"/>
      <c r="HC494" s="35"/>
      <c r="HD494" s="35"/>
      <c r="HE494" s="35"/>
      <c r="HF494" s="35"/>
      <c r="HG494" s="35"/>
      <c r="HH494" s="35"/>
      <c r="HI494" s="35"/>
      <c r="HJ494" s="35"/>
      <c r="HK494" s="35"/>
      <c r="HL494" s="35"/>
      <c r="HM494" s="35"/>
      <c r="HN494" s="35"/>
      <c r="HO494" s="35"/>
      <c r="HP494" s="35"/>
      <c r="HQ494" s="35"/>
      <c r="HR494" s="35"/>
      <c r="HS494" s="35"/>
      <c r="HT494" s="35"/>
      <c r="HU494" s="35"/>
      <c r="HV494" s="35"/>
      <c r="HW494" s="35"/>
      <c r="HX494" s="35"/>
      <c r="HY494" s="35"/>
      <c r="HZ494" s="35"/>
      <c r="IA494" s="35"/>
      <c r="IB494" s="35"/>
      <c r="IC494" s="35"/>
      <c r="ID494" s="35"/>
      <c r="IE494" s="35"/>
      <c r="IF494" s="35"/>
      <c r="IG494" s="35"/>
      <c r="IH494" s="35"/>
      <c r="II494" s="35"/>
      <c r="IJ494" s="35"/>
      <c r="IK494" s="35"/>
      <c r="IL494" s="35"/>
      <c r="IM494" s="35"/>
      <c r="IN494" s="35"/>
      <c r="IO494" s="35"/>
      <c r="IP494" s="35"/>
      <c r="IQ494" s="35"/>
      <c r="IR494" s="35"/>
      <c r="IS494" s="35"/>
      <c r="IT494" s="35"/>
      <c r="IU494" s="35"/>
      <c r="IV494" s="35"/>
      <c r="IW494" s="35"/>
      <c r="IX494" s="35"/>
      <c r="IY494" s="35"/>
      <c r="IZ494" s="35"/>
      <c r="JA494" s="35"/>
      <c r="JB494" s="35"/>
      <c r="JC494" s="35"/>
      <c r="JD494" s="35"/>
      <c r="JE494" s="35"/>
      <c r="JF494" s="35"/>
      <c r="JG494" s="35"/>
      <c r="JH494" s="35"/>
      <c r="JI494" s="35"/>
      <c r="JJ494" s="35"/>
      <c r="JK494" s="35"/>
      <c r="JL494" s="35"/>
      <c r="JM494" s="35"/>
      <c r="JN494" s="35"/>
      <c r="JO494" s="35"/>
      <c r="JP494" s="35"/>
      <c r="JQ494" s="35"/>
      <c r="JR494" s="35"/>
      <c r="JS494" s="35"/>
      <c r="JT494" s="35"/>
      <c r="JU494" s="35"/>
      <c r="JV494" s="35"/>
      <c r="JW494" s="35"/>
      <c r="JX494" s="35"/>
      <c r="JY494" s="35"/>
      <c r="JZ494" s="35"/>
      <c r="KA494" s="35"/>
      <c r="KB494" s="35"/>
      <c r="KC494" s="35"/>
      <c r="KD494" s="35"/>
      <c r="KE494" s="35"/>
      <c r="KF494" s="35"/>
      <c r="KG494" s="35"/>
      <c r="KH494" s="35"/>
      <c r="KI494" s="35"/>
      <c r="KJ494" s="35"/>
      <c r="KK494" s="35"/>
      <c r="KL494" s="35"/>
      <c r="KM494" s="35"/>
      <c r="KN494" s="35"/>
      <c r="KO494" s="35"/>
      <c r="KP494" s="35"/>
      <c r="KQ494" s="35"/>
      <c r="KR494" s="35"/>
      <c r="KS494" s="35"/>
      <c r="KT494" s="35"/>
      <c r="KU494" s="35"/>
      <c r="KV494" s="35"/>
      <c r="KW494" s="35"/>
      <c r="KX494" s="35"/>
      <c r="KY494" s="35"/>
      <c r="KZ494" s="35"/>
      <c r="LA494" s="35"/>
      <c r="LB494" s="35"/>
      <c r="LC494" s="35"/>
      <c r="LD494" s="35"/>
      <c r="LE494" s="35"/>
      <c r="LF494" s="35"/>
      <c r="LG494" s="35"/>
      <c r="LH494" s="35"/>
      <c r="LI494" s="35"/>
      <c r="LJ494" s="35"/>
      <c r="LK494" s="35"/>
      <c r="LL494" s="35"/>
      <c r="LM494" s="35"/>
      <c r="LN494" s="35"/>
      <c r="LO494" s="35"/>
      <c r="LP494" s="35"/>
      <c r="LQ494" s="35"/>
      <c r="LR494" s="35"/>
      <c r="LS494" s="35"/>
      <c r="LT494" s="35"/>
      <c r="LU494" s="35"/>
      <c r="LV494" s="35"/>
      <c r="LW494" s="35"/>
      <c r="LX494" s="35"/>
      <c r="LY494" s="35"/>
      <c r="LZ494" s="35"/>
      <c r="MA494" s="35"/>
      <c r="MB494" s="35"/>
      <c r="MC494" s="35"/>
      <c r="MD494" s="35"/>
      <c r="ME494" s="35"/>
      <c r="MF494" s="35"/>
      <c r="MG494" s="35"/>
      <c r="MH494" s="35"/>
      <c r="MI494" s="35"/>
      <c r="MJ494" s="35"/>
      <c r="MK494" s="35"/>
      <c r="ML494" s="35"/>
      <c r="MM494" s="35"/>
      <c r="MN494" s="35"/>
      <c r="MO494" s="35"/>
      <c r="MP494" s="35"/>
      <c r="MQ494" s="35"/>
      <c r="MR494" s="35"/>
      <c r="MS494" s="35"/>
      <c r="MT494" s="35"/>
      <c r="MU494" s="35"/>
      <c r="MV494" s="35"/>
      <c r="MW494" s="35"/>
      <c r="MX494" s="35"/>
      <c r="MY494" s="35"/>
      <c r="MZ494" s="35"/>
      <c r="NA494" s="35"/>
      <c r="NB494" s="35"/>
      <c r="NC494" s="35"/>
      <c r="ND494" s="35"/>
      <c r="NE494" s="35"/>
      <c r="NF494" s="35"/>
      <c r="NG494" s="35"/>
      <c r="NH494" s="35"/>
      <c r="NI494" s="35"/>
      <c r="NJ494" s="35"/>
      <c r="NK494" s="35"/>
      <c r="NL494" s="35"/>
      <c r="NM494" s="35"/>
      <c r="NN494" s="35"/>
      <c r="NO494" s="35"/>
      <c r="NP494" s="35"/>
      <c r="NQ494" s="35"/>
      <c r="NR494" s="35"/>
      <c r="NS494" s="35"/>
      <c r="NT494" s="35"/>
      <c r="NU494" s="35"/>
      <c r="NV494" s="35"/>
      <c r="NW494" s="35"/>
      <c r="NX494" s="35"/>
      <c r="NY494" s="35"/>
      <c r="NZ494" s="35"/>
      <c r="OA494" s="35"/>
      <c r="OB494" s="35"/>
      <c r="OC494" s="35"/>
      <c r="OD494" s="35"/>
      <c r="OE494" s="35"/>
      <c r="OF494" s="35"/>
      <c r="OG494" s="35"/>
      <c r="OH494" s="35"/>
      <c r="OI494" s="35"/>
      <c r="OJ494" s="35"/>
      <c r="OK494" s="35"/>
      <c r="OL494" s="35"/>
      <c r="OM494" s="35"/>
      <c r="ON494" s="35"/>
      <c r="OO494" s="35"/>
      <c r="OP494" s="35"/>
      <c r="OQ494" s="35"/>
      <c r="OR494" s="35"/>
      <c r="OS494" s="35"/>
      <c r="OT494" s="35"/>
      <c r="OU494" s="35"/>
      <c r="OV494" s="35"/>
      <c r="OW494" s="35"/>
      <c r="OX494" s="35"/>
      <c r="OY494" s="35"/>
      <c r="OZ494" s="35"/>
      <c r="PA494" s="35"/>
      <c r="PB494" s="35"/>
      <c r="PC494" s="35"/>
      <c r="PD494" s="35"/>
      <c r="PE494" s="35"/>
      <c r="PF494" s="35"/>
      <c r="PG494" s="35"/>
      <c r="PH494" s="35"/>
      <c r="PI494" s="35"/>
      <c r="PJ494" s="35"/>
      <c r="PK494" s="35"/>
      <c r="PL494" s="35"/>
      <c r="PM494" s="35"/>
      <c r="PN494" s="35"/>
      <c r="PO494" s="35"/>
      <c r="PP494" s="35"/>
      <c r="PQ494" s="35"/>
      <c r="PR494" s="35"/>
      <c r="PS494" s="35"/>
      <c r="PT494" s="35"/>
      <c r="PU494" s="35"/>
      <c r="PV494" s="35"/>
      <c r="PW494" s="35"/>
      <c r="PX494" s="35"/>
      <c r="PY494" s="35"/>
      <c r="PZ494" s="35"/>
      <c r="QA494" s="35"/>
      <c r="QB494" s="35"/>
      <c r="QC494" s="35"/>
      <c r="QD494" s="35"/>
      <c r="QE494" s="35"/>
      <c r="QF494" s="35"/>
      <c r="QG494" s="35"/>
      <c r="QH494" s="35"/>
      <c r="QI494" s="35"/>
      <c r="QJ494" s="35"/>
      <c r="QK494" s="35"/>
      <c r="QL494" s="35"/>
      <c r="QM494" s="35"/>
      <c r="QN494" s="35"/>
      <c r="QO494" s="35"/>
      <c r="QP494" s="35"/>
      <c r="QQ494" s="35"/>
      <c r="QR494" s="35"/>
      <c r="QS494" s="35"/>
      <c r="QT494" s="35"/>
      <c r="QU494" s="35"/>
      <c r="QV494" s="35"/>
      <c r="QW494" s="35"/>
      <c r="QX494" s="35"/>
      <c r="QY494" s="35"/>
      <c r="QZ494" s="35"/>
      <c r="RA494" s="35"/>
      <c r="RB494" s="35"/>
      <c r="RC494" s="35"/>
      <c r="RD494" s="35"/>
      <c r="RE494" s="35"/>
      <c r="RF494" s="35"/>
      <c r="RG494" s="35"/>
      <c r="RH494" s="35"/>
      <c r="RI494" s="35"/>
      <c r="RJ494" s="35"/>
      <c r="RK494" s="35"/>
      <c r="RL494" s="35"/>
      <c r="RM494" s="35"/>
      <c r="RN494" s="35"/>
      <c r="RO494" s="35"/>
      <c r="RP494" s="35"/>
      <c r="RQ494" s="35"/>
      <c r="RR494" s="35"/>
      <c r="RS494" s="35"/>
      <c r="RT494" s="35"/>
      <c r="RU494" s="35"/>
      <c r="RV494" s="35"/>
      <c r="RW494" s="35"/>
      <c r="RX494" s="35"/>
      <c r="RY494" s="35"/>
      <c r="RZ494" s="35"/>
      <c r="SA494" s="35"/>
      <c r="SB494" s="35"/>
      <c r="SC494" s="35"/>
      <c r="SD494" s="35"/>
      <c r="SE494" s="35"/>
      <c r="SF494" s="35"/>
      <c r="SG494" s="35"/>
      <c r="SH494" s="35"/>
      <c r="SI494" s="35"/>
      <c r="SJ494" s="35"/>
      <c r="SK494" s="35"/>
      <c r="SL494" s="35"/>
      <c r="SM494" s="35"/>
      <c r="SN494" s="35"/>
      <c r="SO494" s="35"/>
      <c r="SP494" s="35"/>
      <c r="SQ494" s="35"/>
      <c r="SR494" s="35"/>
      <c r="SS494" s="35"/>
      <c r="ST494" s="35"/>
      <c r="SU494" s="35"/>
      <c r="SV494" s="35"/>
      <c r="SW494" s="35"/>
      <c r="SX494" s="35"/>
      <c r="SY494" s="35"/>
      <c r="SZ494" s="35"/>
      <c r="TA494" s="35"/>
      <c r="TB494" s="35"/>
      <c r="TC494" s="35"/>
      <c r="TD494" s="35"/>
      <c r="TE494" s="35"/>
      <c r="TF494" s="35"/>
      <c r="TG494" s="35"/>
      <c r="TH494" s="35"/>
      <c r="TI494" s="35"/>
      <c r="TJ494" s="35"/>
      <c r="TK494" s="35"/>
      <c r="TL494" s="35"/>
      <c r="TM494" s="35"/>
      <c r="TN494" s="35"/>
      <c r="TO494" s="35"/>
      <c r="TP494" s="35"/>
      <c r="TQ494" s="35"/>
      <c r="TR494" s="35"/>
      <c r="TS494" s="35"/>
      <c r="TT494" s="35"/>
      <c r="TU494" s="35"/>
      <c r="TV494" s="35"/>
      <c r="TW494" s="35"/>
      <c r="TX494" s="35"/>
      <c r="TY494" s="35"/>
      <c r="TZ494" s="35"/>
      <c r="UA494" s="35"/>
      <c r="UB494" s="35"/>
      <c r="UC494" s="35"/>
      <c r="UD494" s="35"/>
      <c r="UE494" s="35"/>
      <c r="UF494" s="35"/>
      <c r="UG494" s="35"/>
      <c r="UH494" s="35"/>
      <c r="UI494" s="35"/>
      <c r="UJ494" s="35"/>
      <c r="UK494" s="35"/>
      <c r="UL494" s="35"/>
      <c r="UM494" s="35"/>
      <c r="UN494" s="35"/>
      <c r="UO494" s="35"/>
      <c r="UP494" s="35"/>
      <c r="UQ494" s="35"/>
      <c r="UR494" s="35"/>
      <c r="US494" s="35"/>
      <c r="UT494" s="35"/>
      <c r="UU494" s="35"/>
      <c r="UV494" s="35"/>
      <c r="UW494" s="35"/>
      <c r="UX494" s="35"/>
      <c r="UY494" s="35"/>
      <c r="UZ494" s="35"/>
      <c r="VA494" s="35"/>
      <c r="VB494" s="35"/>
      <c r="VC494" s="35"/>
      <c r="VD494" s="35"/>
      <c r="VE494" s="35"/>
      <c r="VF494" s="35"/>
      <c r="VG494" s="35"/>
      <c r="VH494" s="35"/>
      <c r="VI494" s="35"/>
      <c r="VJ494" s="35"/>
      <c r="VK494" s="35"/>
      <c r="VL494" s="35"/>
      <c r="VM494" s="35"/>
      <c r="VN494" s="35"/>
      <c r="VO494" s="35"/>
      <c r="VP494" s="35"/>
      <c r="VQ494" s="35"/>
      <c r="VR494" s="35"/>
      <c r="VS494" s="35"/>
      <c r="VT494" s="35"/>
      <c r="VU494" s="35"/>
      <c r="VV494" s="35"/>
      <c r="VW494" s="35"/>
      <c r="VX494" s="35"/>
      <c r="VY494" s="35"/>
      <c r="VZ494" s="35"/>
      <c r="WA494" s="35"/>
      <c r="WB494" s="35"/>
      <c r="WC494" s="35"/>
      <c r="WD494" s="35"/>
      <c r="WE494" s="35"/>
      <c r="WF494" s="35"/>
      <c r="WG494" s="35"/>
      <c r="WH494" s="35"/>
      <c r="WI494" s="35"/>
      <c r="WJ494" s="35"/>
      <c r="WK494" s="35"/>
      <c r="WL494" s="35"/>
      <c r="WM494" s="35"/>
      <c r="WN494" s="35"/>
      <c r="WO494" s="35"/>
      <c r="WP494" s="35"/>
      <c r="WQ494" s="35"/>
      <c r="WR494" s="35"/>
      <c r="WS494" s="35"/>
      <c r="WT494" s="35"/>
      <c r="WU494" s="35"/>
      <c r="WV494" s="35"/>
      <c r="WW494" s="35"/>
      <c r="WX494" s="35"/>
      <c r="WY494" s="35"/>
      <c r="WZ494" s="35"/>
      <c r="XA494" s="35"/>
      <c r="XB494" s="35"/>
      <c r="XC494" s="35"/>
      <c r="XD494" s="35"/>
      <c r="XE494" s="35"/>
      <c r="XF494" s="35"/>
      <c r="XG494" s="35"/>
      <c r="XH494" s="35"/>
      <c r="XI494" s="35"/>
      <c r="XJ494" s="35"/>
      <c r="XK494" s="35"/>
      <c r="XL494" s="35"/>
      <c r="XM494" s="35"/>
      <c r="XN494" s="35"/>
      <c r="XO494" s="35"/>
      <c r="XP494" s="35"/>
      <c r="XQ494" s="35"/>
      <c r="XR494" s="35"/>
      <c r="XS494" s="35"/>
      <c r="XT494" s="35"/>
      <c r="XU494" s="35"/>
      <c r="XV494" s="35"/>
      <c r="XW494" s="35"/>
      <c r="XX494" s="35"/>
      <c r="XY494" s="35"/>
      <c r="XZ494" s="35"/>
      <c r="YA494" s="35"/>
      <c r="YB494" s="35"/>
      <c r="YC494" s="35"/>
      <c r="YD494" s="35"/>
      <c r="YE494" s="35"/>
      <c r="YF494" s="35"/>
      <c r="YG494" s="35"/>
      <c r="YH494" s="35"/>
      <c r="YI494" s="35"/>
      <c r="YJ494" s="35"/>
      <c r="YK494" s="35"/>
      <c r="YL494" s="35"/>
      <c r="YM494" s="35"/>
      <c r="YN494" s="35"/>
      <c r="YO494" s="35"/>
      <c r="YP494" s="35"/>
      <c r="YQ494" s="35"/>
      <c r="YR494" s="35"/>
      <c r="YS494" s="35"/>
      <c r="YT494" s="35"/>
      <c r="YU494" s="35"/>
      <c r="YV494" s="35"/>
      <c r="YW494" s="35"/>
      <c r="YX494" s="35"/>
      <c r="YY494" s="35"/>
      <c r="YZ494" s="35"/>
      <c r="ZA494" s="35"/>
      <c r="ZB494" s="35"/>
      <c r="ZC494" s="35"/>
      <c r="ZD494" s="35"/>
      <c r="ZE494" s="35"/>
      <c r="ZF494" s="35"/>
      <c r="ZG494" s="35"/>
      <c r="ZH494" s="35"/>
      <c r="ZI494" s="35"/>
      <c r="ZJ494" s="35"/>
      <c r="ZK494" s="35"/>
      <c r="ZL494" s="35"/>
      <c r="ZM494" s="35"/>
      <c r="ZN494" s="35"/>
      <c r="ZO494" s="35"/>
      <c r="ZP494" s="35"/>
      <c r="ZQ494" s="35"/>
      <c r="ZR494" s="35"/>
      <c r="ZS494" s="35"/>
      <c r="ZT494" s="35"/>
      <c r="ZU494" s="35"/>
      <c r="ZV494" s="35"/>
      <c r="ZW494" s="35"/>
      <c r="ZX494" s="35"/>
      <c r="ZY494" s="35"/>
      <c r="ZZ494" s="35"/>
      <c r="AAA494" s="35"/>
      <c r="AAB494" s="35"/>
      <c r="AAC494" s="35"/>
      <c r="AAD494" s="35"/>
      <c r="AAE494" s="35"/>
      <c r="AAF494" s="35"/>
      <c r="AAG494" s="35"/>
      <c r="AAH494" s="35"/>
      <c r="AAI494" s="35"/>
      <c r="AAJ494" s="35"/>
      <c r="AAK494" s="35"/>
      <c r="AAL494" s="35"/>
      <c r="AAM494" s="35"/>
      <c r="AAN494" s="35"/>
      <c r="AAO494" s="35"/>
      <c r="AAP494" s="35"/>
      <c r="AAQ494" s="35"/>
      <c r="AAR494" s="35"/>
      <c r="AAS494" s="35"/>
      <c r="AAT494" s="35"/>
      <c r="AAU494" s="35"/>
      <c r="AAV494" s="35"/>
      <c r="AAW494" s="35"/>
      <c r="AAX494" s="35"/>
      <c r="AAY494" s="35"/>
      <c r="AAZ494" s="35"/>
      <c r="ABA494" s="35"/>
      <c r="ABB494" s="35"/>
      <c r="ABC494" s="35"/>
      <c r="ABD494" s="35"/>
      <c r="ABE494" s="35"/>
      <c r="ABF494" s="35"/>
      <c r="ABG494" s="35"/>
      <c r="ABH494" s="35"/>
      <c r="ABI494" s="35"/>
      <c r="ABJ494" s="35"/>
      <c r="ABK494" s="35"/>
      <c r="ABL494" s="35"/>
      <c r="ABM494" s="35"/>
      <c r="ABN494" s="35"/>
      <c r="ABO494" s="35"/>
      <c r="ABP494" s="35"/>
      <c r="ABQ494" s="35"/>
      <c r="ABR494" s="35"/>
      <c r="ABS494" s="35"/>
      <c r="ABT494" s="35"/>
      <c r="ABU494" s="35"/>
      <c r="ABV494" s="35"/>
      <c r="ABW494" s="35"/>
      <c r="ABX494" s="35"/>
      <c r="ABY494" s="35"/>
      <c r="ABZ494" s="35"/>
      <c r="ACA494" s="35"/>
      <c r="ACB494" s="35"/>
      <c r="ACC494" s="35"/>
      <c r="ACD494" s="35"/>
      <c r="ACE494" s="35"/>
      <c r="ACF494" s="35"/>
      <c r="ACG494" s="35"/>
      <c r="ACH494" s="35"/>
      <c r="ACI494" s="35"/>
      <c r="ACJ494" s="35"/>
      <c r="ACK494" s="35"/>
      <c r="ACL494" s="35"/>
      <c r="ACM494" s="35"/>
      <c r="ACN494" s="35"/>
      <c r="ACO494" s="35"/>
      <c r="ACP494" s="35"/>
      <c r="ACQ494" s="35"/>
      <c r="ACR494" s="35"/>
      <c r="ACS494" s="35"/>
      <c r="ACT494" s="35"/>
      <c r="ACU494" s="35"/>
      <c r="ACV494" s="35"/>
      <c r="ACW494" s="35"/>
      <c r="ACX494" s="35"/>
      <c r="ACY494" s="35"/>
      <c r="ACZ494" s="35"/>
      <c r="ADA494" s="35"/>
      <c r="ADB494" s="35"/>
      <c r="ADC494" s="35"/>
      <c r="ADD494" s="35"/>
      <c r="ADE494" s="35"/>
      <c r="ADF494" s="35"/>
      <c r="ADG494" s="35"/>
      <c r="ADH494" s="35"/>
      <c r="ADI494" s="35"/>
      <c r="ADJ494" s="35"/>
      <c r="ADK494" s="35"/>
      <c r="ADL494" s="35"/>
      <c r="ADM494" s="35"/>
      <c r="ADN494" s="35"/>
      <c r="ADO494" s="35"/>
      <c r="ADP494" s="35"/>
      <c r="ADQ494" s="35"/>
      <c r="ADR494" s="35"/>
      <c r="ADS494" s="35"/>
      <c r="ADT494" s="35"/>
      <c r="ADU494" s="35"/>
      <c r="ADV494" s="35"/>
      <c r="ADW494" s="35"/>
      <c r="ADX494" s="35"/>
      <c r="ADY494" s="35"/>
      <c r="ADZ494" s="35"/>
      <c r="AEA494" s="35"/>
      <c r="AEB494" s="35"/>
      <c r="AEC494" s="35"/>
      <c r="AED494" s="35"/>
      <c r="AEE494" s="35"/>
      <c r="AEF494" s="35"/>
      <c r="AEG494" s="35"/>
      <c r="AEH494" s="35"/>
      <c r="AEI494" s="35"/>
      <c r="AEJ494" s="35"/>
      <c r="AEK494" s="35"/>
      <c r="AEL494" s="35"/>
      <c r="AEM494" s="35"/>
      <c r="AEN494" s="35"/>
      <c r="AEO494" s="35"/>
      <c r="AEP494" s="35"/>
      <c r="AEQ494" s="35"/>
      <c r="AER494" s="35"/>
      <c r="AES494" s="35"/>
      <c r="AET494" s="35"/>
      <c r="AEU494" s="35"/>
      <c r="AEV494" s="35"/>
      <c r="AEW494" s="35"/>
      <c r="AEX494" s="35"/>
      <c r="AEY494" s="35"/>
      <c r="AEZ494" s="35"/>
      <c r="AFA494" s="35"/>
      <c r="AFB494" s="35"/>
      <c r="AFC494" s="35"/>
      <c r="AFD494" s="35"/>
      <c r="AFE494" s="35"/>
      <c r="AFF494" s="35"/>
      <c r="AFG494" s="35"/>
      <c r="AFH494" s="35"/>
      <c r="AFI494" s="35"/>
      <c r="AFJ494" s="35"/>
      <c r="AFK494" s="35"/>
      <c r="AFL494" s="35"/>
      <c r="AFM494" s="35"/>
      <c r="AFN494" s="35"/>
      <c r="AFO494" s="35"/>
      <c r="AFP494" s="35"/>
      <c r="AFQ494" s="35"/>
      <c r="AFR494" s="35"/>
      <c r="AFS494" s="35"/>
      <c r="AFT494" s="35"/>
      <c r="AFU494" s="35"/>
      <c r="AFV494" s="35"/>
      <c r="AFW494" s="35"/>
      <c r="AFX494" s="35"/>
      <c r="AFY494" s="35"/>
      <c r="AFZ494" s="35"/>
      <c r="AGA494" s="35"/>
      <c r="AGB494" s="35"/>
      <c r="AGC494" s="35"/>
      <c r="AGD494" s="35"/>
      <c r="AGE494" s="35"/>
      <c r="AGF494" s="35"/>
      <c r="AGG494" s="35"/>
      <c r="AGH494" s="35"/>
      <c r="AGI494" s="35"/>
      <c r="AGJ494" s="35"/>
      <c r="AGK494" s="35"/>
      <c r="AGL494" s="35"/>
      <c r="AGM494" s="35"/>
      <c r="AGN494" s="35"/>
      <c r="AGO494" s="35"/>
      <c r="AGP494" s="35"/>
      <c r="AGQ494" s="35"/>
      <c r="AGR494" s="35"/>
      <c r="AGS494" s="35"/>
      <c r="AGT494" s="35"/>
      <c r="AGU494" s="35"/>
      <c r="AGV494" s="35"/>
      <c r="AGW494" s="35"/>
      <c r="AGX494" s="35"/>
      <c r="AGY494" s="35"/>
      <c r="AGZ494" s="35"/>
      <c r="AHA494" s="35"/>
      <c r="AHB494" s="35"/>
      <c r="AHC494" s="35"/>
      <c r="AHD494" s="35"/>
      <c r="AHE494" s="35"/>
      <c r="AHF494" s="35"/>
      <c r="AHG494" s="35"/>
      <c r="AHH494" s="35"/>
      <c r="AHI494" s="35"/>
      <c r="AHJ494" s="35"/>
      <c r="AHK494" s="35"/>
      <c r="AHL494" s="35"/>
      <c r="AHM494" s="35"/>
      <c r="AHN494" s="35"/>
      <c r="AHO494" s="35"/>
      <c r="AHP494" s="35"/>
      <c r="AHQ494" s="35"/>
      <c r="AHR494" s="35"/>
      <c r="AHS494" s="35"/>
      <c r="AHT494" s="35"/>
      <c r="AHU494" s="35"/>
      <c r="AHV494" s="35"/>
      <c r="AHW494" s="35"/>
      <c r="AHX494" s="35"/>
      <c r="AHY494" s="35"/>
      <c r="AHZ494" s="35"/>
      <c r="AIA494" s="35"/>
      <c r="AIB494" s="35"/>
      <c r="AIC494" s="35"/>
      <c r="AID494" s="35"/>
      <c r="AIE494" s="35"/>
      <c r="AIF494" s="35"/>
      <c r="AIG494" s="35"/>
      <c r="AIH494" s="35"/>
      <c r="AII494" s="35"/>
      <c r="AIJ494" s="35"/>
      <c r="AIK494" s="35"/>
      <c r="AIL494" s="35"/>
      <c r="AIM494" s="35"/>
      <c r="AIN494" s="35"/>
      <c r="AIO494" s="35"/>
      <c r="AIP494" s="35"/>
      <c r="AIQ494" s="35"/>
      <c r="AIR494" s="35"/>
      <c r="AIS494" s="35"/>
      <c r="AIT494" s="35"/>
      <c r="AIU494" s="35"/>
      <c r="AIV494" s="35"/>
      <c r="AIW494" s="35"/>
      <c r="AIX494" s="35"/>
      <c r="AIY494" s="35"/>
      <c r="AIZ494" s="35"/>
      <c r="AJA494" s="35"/>
      <c r="AJB494" s="35"/>
      <c r="AJC494" s="35"/>
      <c r="AJD494" s="35"/>
      <c r="AJE494" s="35"/>
      <c r="AJF494" s="35"/>
      <c r="AJG494" s="35"/>
      <c r="AJH494" s="35"/>
      <c r="AJI494" s="35"/>
      <c r="AJJ494" s="35"/>
      <c r="AJK494" s="35"/>
      <c r="AJL494" s="35"/>
      <c r="AJM494" s="35"/>
      <c r="AJN494" s="35"/>
      <c r="AJO494" s="35"/>
      <c r="AJP494" s="35"/>
      <c r="AJQ494" s="35"/>
      <c r="AJR494" s="35"/>
      <c r="AJS494" s="35"/>
      <c r="AJT494" s="35"/>
      <c r="AJU494" s="35"/>
      <c r="AJV494" s="35"/>
      <c r="AJW494" s="35"/>
      <c r="AJX494" s="35"/>
      <c r="AJY494" s="35"/>
      <c r="AJZ494" s="35"/>
      <c r="AKA494" s="35"/>
      <c r="AKB494" s="35"/>
      <c r="AKC494" s="35"/>
      <c r="AKD494" s="35"/>
      <c r="AKE494" s="35"/>
      <c r="AKF494" s="35"/>
      <c r="AKG494" s="35"/>
      <c r="AKH494" s="35"/>
      <c r="AKI494" s="35"/>
      <c r="AKJ494" s="35"/>
      <c r="AKK494" s="35"/>
      <c r="AKL494" s="35"/>
      <c r="AKM494" s="35"/>
      <c r="AKN494" s="35"/>
      <c r="AKO494" s="35"/>
      <c r="AKP494" s="35"/>
      <c r="AKQ494" s="35"/>
      <c r="AKR494" s="35"/>
      <c r="AKS494" s="35"/>
      <c r="AKT494" s="35"/>
      <c r="AKU494" s="35"/>
      <c r="AKV494" s="35"/>
      <c r="AKW494" s="35"/>
      <c r="AKX494" s="35"/>
      <c r="AKY494" s="35"/>
      <c r="AKZ494" s="35"/>
      <c r="ALA494" s="35"/>
      <c r="ALB494" s="35"/>
      <c r="ALC494" s="35"/>
      <c r="ALD494" s="35"/>
      <c r="ALE494" s="35"/>
      <c r="ALF494" s="35"/>
      <c r="ALG494" s="35"/>
      <c r="ALH494" s="35"/>
      <c r="ALI494" s="35"/>
      <c r="ALJ494" s="35"/>
      <c r="ALK494" s="35"/>
      <c r="ALL494" s="35"/>
      <c r="ALM494" s="35"/>
      <c r="ALN494" s="35"/>
      <c r="ALO494" s="35"/>
      <c r="ALP494" s="35"/>
      <c r="ALQ494" s="35"/>
      <c r="ALR494" s="35"/>
      <c r="ALS494" s="35"/>
      <c r="ALT494" s="35"/>
      <c r="ALU494" s="35"/>
      <c r="ALV494" s="35"/>
      <c r="ALW494" s="35"/>
      <c r="ALX494" s="35"/>
      <c r="ALY494" s="35"/>
      <c r="ALZ494" s="35"/>
      <c r="AMA494" s="35"/>
      <c r="AMB494" s="35"/>
      <c r="AMC494" s="35"/>
      <c r="AMD494" s="35"/>
    </row>
    <row r="495" spans="1:1018" s="36" customFormat="1" ht="18.75" customHeight="1">
      <c r="A495" s="359"/>
      <c r="C495" s="887"/>
      <c r="D495" s="461" t="s">
        <v>18</v>
      </c>
      <c r="E495" s="557" t="s">
        <v>935</v>
      </c>
      <c r="F495" s="557"/>
      <c r="G495" s="557"/>
      <c r="H495" s="557"/>
      <c r="I495" s="557"/>
      <c r="J495" s="557"/>
      <c r="K495" s="558"/>
      <c r="L495" s="312"/>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c r="BG495" s="35"/>
      <c r="BH495" s="35"/>
      <c r="BI495" s="35"/>
      <c r="BJ495" s="35"/>
      <c r="BK495" s="35"/>
      <c r="BL495" s="35"/>
      <c r="BM495" s="35"/>
      <c r="BN495" s="35"/>
      <c r="BO495" s="35"/>
      <c r="BP495" s="35"/>
      <c r="BQ495" s="35"/>
      <c r="BR495" s="35"/>
      <c r="BS495" s="35"/>
      <c r="BT495" s="35"/>
      <c r="BU495" s="35"/>
      <c r="BV495" s="35"/>
      <c r="BW495" s="35"/>
      <c r="BX495" s="35"/>
      <c r="BY495" s="35"/>
      <c r="BZ495" s="35"/>
      <c r="CA495" s="35"/>
      <c r="CB495" s="35"/>
      <c r="CC495" s="35"/>
      <c r="CD495" s="35"/>
      <c r="CE495" s="35"/>
      <c r="CF495" s="35"/>
      <c r="CG495" s="35"/>
      <c r="CH495" s="35"/>
      <c r="CI495" s="35"/>
      <c r="CJ495" s="35"/>
      <c r="CK495" s="35"/>
      <c r="CL495" s="35"/>
      <c r="CM495" s="35"/>
      <c r="CN495" s="35"/>
      <c r="CO495" s="35"/>
      <c r="CP495" s="35"/>
      <c r="CQ495" s="35"/>
      <c r="CR495" s="35"/>
      <c r="CS495" s="35"/>
      <c r="CT495" s="35"/>
      <c r="CU495" s="35"/>
      <c r="CV495" s="35"/>
      <c r="CW495" s="35"/>
      <c r="CX495" s="35"/>
      <c r="CY495" s="35"/>
      <c r="CZ495" s="35"/>
      <c r="DA495" s="35"/>
      <c r="DB495" s="35"/>
      <c r="DC495" s="35"/>
      <c r="DD495" s="35"/>
      <c r="DE495" s="35"/>
      <c r="DF495" s="35"/>
      <c r="DG495" s="35"/>
      <c r="DH495" s="35"/>
      <c r="DI495" s="35"/>
      <c r="DJ495" s="35"/>
      <c r="DK495" s="35"/>
      <c r="DL495" s="35"/>
      <c r="DM495" s="35"/>
      <c r="DN495" s="35"/>
      <c r="DO495" s="35"/>
      <c r="DP495" s="35"/>
      <c r="DQ495" s="35"/>
      <c r="DR495" s="35"/>
      <c r="DS495" s="35"/>
      <c r="DT495" s="35"/>
      <c r="DU495" s="35"/>
      <c r="DV495" s="35"/>
      <c r="DW495" s="35"/>
      <c r="DX495" s="35"/>
      <c r="DY495" s="35"/>
      <c r="DZ495" s="35"/>
      <c r="EA495" s="35"/>
      <c r="EB495" s="35"/>
      <c r="EC495" s="35"/>
      <c r="ED495" s="35"/>
      <c r="EE495" s="35"/>
      <c r="EF495" s="35"/>
      <c r="EG495" s="35"/>
      <c r="EH495" s="35"/>
      <c r="EI495" s="35"/>
      <c r="EJ495" s="35"/>
      <c r="EK495" s="35"/>
      <c r="EL495" s="35"/>
      <c r="EM495" s="35"/>
      <c r="EN495" s="35"/>
      <c r="EO495" s="35"/>
      <c r="EP495" s="35"/>
      <c r="EQ495" s="35"/>
      <c r="ER495" s="35"/>
      <c r="ES495" s="35"/>
      <c r="ET495" s="35"/>
      <c r="EU495" s="35"/>
      <c r="EV495" s="35"/>
      <c r="EW495" s="35"/>
      <c r="EX495" s="35"/>
      <c r="EY495" s="35"/>
      <c r="EZ495" s="35"/>
      <c r="FA495" s="35"/>
      <c r="FB495" s="35"/>
      <c r="FC495" s="35"/>
      <c r="FD495" s="35"/>
      <c r="FE495" s="35"/>
      <c r="FF495" s="35"/>
      <c r="FG495" s="35"/>
      <c r="FH495" s="35"/>
      <c r="FI495" s="35"/>
      <c r="FJ495" s="35"/>
      <c r="FK495" s="35"/>
      <c r="FL495" s="35"/>
      <c r="FM495" s="35"/>
      <c r="FN495" s="35"/>
      <c r="FO495" s="35"/>
      <c r="FP495" s="35"/>
      <c r="FQ495" s="35"/>
      <c r="FR495" s="35"/>
      <c r="FS495" s="35"/>
      <c r="FT495" s="35"/>
      <c r="FU495" s="35"/>
      <c r="FV495" s="35"/>
      <c r="FW495" s="35"/>
      <c r="FX495" s="35"/>
      <c r="FY495" s="35"/>
      <c r="FZ495" s="35"/>
      <c r="GA495" s="35"/>
      <c r="GB495" s="35"/>
      <c r="GC495" s="35"/>
      <c r="GD495" s="35"/>
      <c r="GE495" s="35"/>
      <c r="GF495" s="35"/>
      <c r="GG495" s="35"/>
      <c r="GH495" s="35"/>
      <c r="GI495" s="35"/>
      <c r="GJ495" s="35"/>
      <c r="GK495" s="35"/>
      <c r="GL495" s="35"/>
      <c r="GM495" s="35"/>
      <c r="GN495" s="35"/>
      <c r="GO495" s="35"/>
      <c r="GP495" s="35"/>
      <c r="GQ495" s="35"/>
      <c r="GR495" s="35"/>
      <c r="GS495" s="35"/>
      <c r="GT495" s="35"/>
      <c r="GU495" s="35"/>
      <c r="GV495" s="35"/>
      <c r="GW495" s="35"/>
      <c r="GX495" s="35"/>
      <c r="GY495" s="35"/>
      <c r="GZ495" s="35"/>
      <c r="HA495" s="35"/>
      <c r="HB495" s="35"/>
      <c r="HC495" s="35"/>
      <c r="HD495" s="35"/>
      <c r="HE495" s="35"/>
      <c r="HF495" s="35"/>
      <c r="HG495" s="35"/>
      <c r="HH495" s="35"/>
      <c r="HI495" s="35"/>
      <c r="HJ495" s="35"/>
      <c r="HK495" s="35"/>
      <c r="HL495" s="35"/>
      <c r="HM495" s="35"/>
      <c r="HN495" s="35"/>
      <c r="HO495" s="35"/>
      <c r="HP495" s="35"/>
      <c r="HQ495" s="35"/>
      <c r="HR495" s="35"/>
      <c r="HS495" s="35"/>
      <c r="HT495" s="35"/>
      <c r="HU495" s="35"/>
      <c r="HV495" s="35"/>
      <c r="HW495" s="35"/>
      <c r="HX495" s="35"/>
      <c r="HY495" s="35"/>
      <c r="HZ495" s="35"/>
      <c r="IA495" s="35"/>
      <c r="IB495" s="35"/>
      <c r="IC495" s="35"/>
      <c r="ID495" s="35"/>
      <c r="IE495" s="35"/>
      <c r="IF495" s="35"/>
      <c r="IG495" s="35"/>
      <c r="IH495" s="35"/>
      <c r="II495" s="35"/>
      <c r="IJ495" s="35"/>
      <c r="IK495" s="35"/>
      <c r="IL495" s="35"/>
      <c r="IM495" s="35"/>
      <c r="IN495" s="35"/>
      <c r="IO495" s="35"/>
      <c r="IP495" s="35"/>
      <c r="IQ495" s="35"/>
      <c r="IR495" s="35"/>
      <c r="IS495" s="35"/>
      <c r="IT495" s="35"/>
      <c r="IU495" s="35"/>
      <c r="IV495" s="35"/>
      <c r="IW495" s="35"/>
      <c r="IX495" s="35"/>
      <c r="IY495" s="35"/>
      <c r="IZ495" s="35"/>
      <c r="JA495" s="35"/>
      <c r="JB495" s="35"/>
      <c r="JC495" s="35"/>
      <c r="JD495" s="35"/>
      <c r="JE495" s="35"/>
      <c r="JF495" s="35"/>
      <c r="JG495" s="35"/>
      <c r="JH495" s="35"/>
      <c r="JI495" s="35"/>
      <c r="JJ495" s="35"/>
      <c r="JK495" s="35"/>
      <c r="JL495" s="35"/>
      <c r="JM495" s="35"/>
      <c r="JN495" s="35"/>
      <c r="JO495" s="35"/>
      <c r="JP495" s="35"/>
      <c r="JQ495" s="35"/>
      <c r="JR495" s="35"/>
      <c r="JS495" s="35"/>
      <c r="JT495" s="35"/>
      <c r="JU495" s="35"/>
      <c r="JV495" s="35"/>
      <c r="JW495" s="35"/>
      <c r="JX495" s="35"/>
      <c r="JY495" s="35"/>
      <c r="JZ495" s="35"/>
      <c r="KA495" s="35"/>
      <c r="KB495" s="35"/>
      <c r="KC495" s="35"/>
      <c r="KD495" s="35"/>
      <c r="KE495" s="35"/>
      <c r="KF495" s="35"/>
      <c r="KG495" s="35"/>
      <c r="KH495" s="35"/>
      <c r="KI495" s="35"/>
      <c r="KJ495" s="35"/>
      <c r="KK495" s="35"/>
      <c r="KL495" s="35"/>
      <c r="KM495" s="35"/>
      <c r="KN495" s="35"/>
      <c r="KO495" s="35"/>
      <c r="KP495" s="35"/>
      <c r="KQ495" s="35"/>
      <c r="KR495" s="35"/>
      <c r="KS495" s="35"/>
      <c r="KT495" s="35"/>
      <c r="KU495" s="35"/>
      <c r="KV495" s="35"/>
      <c r="KW495" s="35"/>
      <c r="KX495" s="35"/>
      <c r="KY495" s="35"/>
      <c r="KZ495" s="35"/>
      <c r="LA495" s="35"/>
      <c r="LB495" s="35"/>
      <c r="LC495" s="35"/>
      <c r="LD495" s="35"/>
      <c r="LE495" s="35"/>
      <c r="LF495" s="35"/>
      <c r="LG495" s="35"/>
      <c r="LH495" s="35"/>
      <c r="LI495" s="35"/>
      <c r="LJ495" s="35"/>
      <c r="LK495" s="35"/>
      <c r="LL495" s="35"/>
      <c r="LM495" s="35"/>
      <c r="LN495" s="35"/>
      <c r="LO495" s="35"/>
      <c r="LP495" s="35"/>
      <c r="LQ495" s="35"/>
      <c r="LR495" s="35"/>
      <c r="LS495" s="35"/>
      <c r="LT495" s="35"/>
      <c r="LU495" s="35"/>
      <c r="LV495" s="35"/>
      <c r="LW495" s="35"/>
      <c r="LX495" s="35"/>
      <c r="LY495" s="35"/>
      <c r="LZ495" s="35"/>
      <c r="MA495" s="35"/>
      <c r="MB495" s="35"/>
      <c r="MC495" s="35"/>
      <c r="MD495" s="35"/>
      <c r="ME495" s="35"/>
      <c r="MF495" s="35"/>
      <c r="MG495" s="35"/>
      <c r="MH495" s="35"/>
      <c r="MI495" s="35"/>
      <c r="MJ495" s="35"/>
      <c r="MK495" s="35"/>
      <c r="ML495" s="35"/>
      <c r="MM495" s="35"/>
      <c r="MN495" s="35"/>
      <c r="MO495" s="35"/>
      <c r="MP495" s="35"/>
      <c r="MQ495" s="35"/>
      <c r="MR495" s="35"/>
      <c r="MS495" s="35"/>
      <c r="MT495" s="35"/>
      <c r="MU495" s="35"/>
      <c r="MV495" s="35"/>
      <c r="MW495" s="35"/>
      <c r="MX495" s="35"/>
      <c r="MY495" s="35"/>
      <c r="MZ495" s="35"/>
      <c r="NA495" s="35"/>
      <c r="NB495" s="35"/>
      <c r="NC495" s="35"/>
      <c r="ND495" s="35"/>
      <c r="NE495" s="35"/>
      <c r="NF495" s="35"/>
      <c r="NG495" s="35"/>
      <c r="NH495" s="35"/>
      <c r="NI495" s="35"/>
      <c r="NJ495" s="35"/>
      <c r="NK495" s="35"/>
      <c r="NL495" s="35"/>
      <c r="NM495" s="35"/>
      <c r="NN495" s="35"/>
      <c r="NO495" s="35"/>
      <c r="NP495" s="35"/>
      <c r="NQ495" s="35"/>
      <c r="NR495" s="35"/>
      <c r="NS495" s="35"/>
      <c r="NT495" s="35"/>
      <c r="NU495" s="35"/>
      <c r="NV495" s="35"/>
      <c r="NW495" s="35"/>
      <c r="NX495" s="35"/>
      <c r="NY495" s="35"/>
      <c r="NZ495" s="35"/>
      <c r="OA495" s="35"/>
      <c r="OB495" s="35"/>
      <c r="OC495" s="35"/>
      <c r="OD495" s="35"/>
      <c r="OE495" s="35"/>
      <c r="OF495" s="35"/>
      <c r="OG495" s="35"/>
      <c r="OH495" s="35"/>
      <c r="OI495" s="35"/>
      <c r="OJ495" s="35"/>
      <c r="OK495" s="35"/>
      <c r="OL495" s="35"/>
      <c r="OM495" s="35"/>
      <c r="ON495" s="35"/>
      <c r="OO495" s="35"/>
      <c r="OP495" s="35"/>
      <c r="OQ495" s="35"/>
      <c r="OR495" s="35"/>
      <c r="OS495" s="35"/>
      <c r="OT495" s="35"/>
      <c r="OU495" s="35"/>
      <c r="OV495" s="35"/>
      <c r="OW495" s="35"/>
      <c r="OX495" s="35"/>
      <c r="OY495" s="35"/>
      <c r="OZ495" s="35"/>
      <c r="PA495" s="35"/>
      <c r="PB495" s="35"/>
      <c r="PC495" s="35"/>
      <c r="PD495" s="35"/>
      <c r="PE495" s="35"/>
      <c r="PF495" s="35"/>
      <c r="PG495" s="35"/>
      <c r="PH495" s="35"/>
      <c r="PI495" s="35"/>
      <c r="PJ495" s="35"/>
      <c r="PK495" s="35"/>
      <c r="PL495" s="35"/>
      <c r="PM495" s="35"/>
      <c r="PN495" s="35"/>
      <c r="PO495" s="35"/>
      <c r="PP495" s="35"/>
      <c r="PQ495" s="35"/>
      <c r="PR495" s="35"/>
      <c r="PS495" s="35"/>
      <c r="PT495" s="35"/>
      <c r="PU495" s="35"/>
      <c r="PV495" s="35"/>
      <c r="PW495" s="35"/>
      <c r="PX495" s="35"/>
      <c r="PY495" s="35"/>
      <c r="PZ495" s="35"/>
      <c r="QA495" s="35"/>
      <c r="QB495" s="35"/>
      <c r="QC495" s="35"/>
      <c r="QD495" s="35"/>
      <c r="QE495" s="35"/>
      <c r="QF495" s="35"/>
      <c r="QG495" s="35"/>
      <c r="QH495" s="35"/>
      <c r="QI495" s="35"/>
      <c r="QJ495" s="35"/>
      <c r="QK495" s="35"/>
      <c r="QL495" s="35"/>
      <c r="QM495" s="35"/>
      <c r="QN495" s="35"/>
      <c r="QO495" s="35"/>
      <c r="QP495" s="35"/>
      <c r="QQ495" s="35"/>
      <c r="QR495" s="35"/>
      <c r="QS495" s="35"/>
      <c r="QT495" s="35"/>
      <c r="QU495" s="35"/>
      <c r="QV495" s="35"/>
      <c r="QW495" s="35"/>
      <c r="QX495" s="35"/>
      <c r="QY495" s="35"/>
      <c r="QZ495" s="35"/>
      <c r="RA495" s="35"/>
      <c r="RB495" s="35"/>
      <c r="RC495" s="35"/>
      <c r="RD495" s="35"/>
      <c r="RE495" s="35"/>
      <c r="RF495" s="35"/>
      <c r="RG495" s="35"/>
      <c r="RH495" s="35"/>
      <c r="RI495" s="35"/>
      <c r="RJ495" s="35"/>
      <c r="RK495" s="35"/>
      <c r="RL495" s="35"/>
      <c r="RM495" s="35"/>
      <c r="RN495" s="35"/>
      <c r="RO495" s="35"/>
      <c r="RP495" s="35"/>
      <c r="RQ495" s="35"/>
      <c r="RR495" s="35"/>
      <c r="RS495" s="35"/>
      <c r="RT495" s="35"/>
      <c r="RU495" s="35"/>
      <c r="RV495" s="35"/>
      <c r="RW495" s="35"/>
      <c r="RX495" s="35"/>
      <c r="RY495" s="35"/>
      <c r="RZ495" s="35"/>
      <c r="SA495" s="35"/>
      <c r="SB495" s="35"/>
      <c r="SC495" s="35"/>
      <c r="SD495" s="35"/>
      <c r="SE495" s="35"/>
      <c r="SF495" s="35"/>
      <c r="SG495" s="35"/>
      <c r="SH495" s="35"/>
      <c r="SI495" s="35"/>
      <c r="SJ495" s="35"/>
      <c r="SK495" s="35"/>
      <c r="SL495" s="35"/>
      <c r="SM495" s="35"/>
      <c r="SN495" s="35"/>
      <c r="SO495" s="35"/>
      <c r="SP495" s="35"/>
      <c r="SQ495" s="35"/>
      <c r="SR495" s="35"/>
      <c r="SS495" s="35"/>
      <c r="ST495" s="35"/>
      <c r="SU495" s="35"/>
      <c r="SV495" s="35"/>
      <c r="SW495" s="35"/>
      <c r="SX495" s="35"/>
      <c r="SY495" s="35"/>
      <c r="SZ495" s="35"/>
      <c r="TA495" s="35"/>
      <c r="TB495" s="35"/>
      <c r="TC495" s="35"/>
      <c r="TD495" s="35"/>
      <c r="TE495" s="35"/>
      <c r="TF495" s="35"/>
      <c r="TG495" s="35"/>
      <c r="TH495" s="35"/>
      <c r="TI495" s="35"/>
      <c r="TJ495" s="35"/>
      <c r="TK495" s="35"/>
      <c r="TL495" s="35"/>
      <c r="TM495" s="35"/>
      <c r="TN495" s="35"/>
      <c r="TO495" s="35"/>
      <c r="TP495" s="35"/>
      <c r="TQ495" s="35"/>
      <c r="TR495" s="35"/>
      <c r="TS495" s="35"/>
      <c r="TT495" s="35"/>
      <c r="TU495" s="35"/>
      <c r="TV495" s="35"/>
      <c r="TW495" s="35"/>
      <c r="TX495" s="35"/>
      <c r="TY495" s="35"/>
      <c r="TZ495" s="35"/>
      <c r="UA495" s="35"/>
      <c r="UB495" s="35"/>
      <c r="UC495" s="35"/>
      <c r="UD495" s="35"/>
      <c r="UE495" s="35"/>
      <c r="UF495" s="35"/>
      <c r="UG495" s="35"/>
      <c r="UH495" s="35"/>
      <c r="UI495" s="35"/>
      <c r="UJ495" s="35"/>
      <c r="UK495" s="35"/>
      <c r="UL495" s="35"/>
      <c r="UM495" s="35"/>
      <c r="UN495" s="35"/>
      <c r="UO495" s="35"/>
      <c r="UP495" s="35"/>
      <c r="UQ495" s="35"/>
      <c r="UR495" s="35"/>
      <c r="US495" s="35"/>
      <c r="UT495" s="35"/>
      <c r="UU495" s="35"/>
      <c r="UV495" s="35"/>
      <c r="UW495" s="35"/>
      <c r="UX495" s="35"/>
      <c r="UY495" s="35"/>
      <c r="UZ495" s="35"/>
      <c r="VA495" s="35"/>
      <c r="VB495" s="35"/>
      <c r="VC495" s="35"/>
      <c r="VD495" s="35"/>
      <c r="VE495" s="35"/>
      <c r="VF495" s="35"/>
      <c r="VG495" s="35"/>
      <c r="VH495" s="35"/>
      <c r="VI495" s="35"/>
      <c r="VJ495" s="35"/>
      <c r="VK495" s="35"/>
      <c r="VL495" s="35"/>
      <c r="VM495" s="35"/>
      <c r="VN495" s="35"/>
      <c r="VO495" s="35"/>
      <c r="VP495" s="35"/>
      <c r="VQ495" s="35"/>
      <c r="VR495" s="35"/>
      <c r="VS495" s="35"/>
      <c r="VT495" s="35"/>
      <c r="VU495" s="35"/>
      <c r="VV495" s="35"/>
      <c r="VW495" s="35"/>
      <c r="VX495" s="35"/>
      <c r="VY495" s="35"/>
      <c r="VZ495" s="35"/>
      <c r="WA495" s="35"/>
      <c r="WB495" s="35"/>
      <c r="WC495" s="35"/>
      <c r="WD495" s="35"/>
      <c r="WE495" s="35"/>
      <c r="WF495" s="35"/>
      <c r="WG495" s="35"/>
      <c r="WH495" s="35"/>
      <c r="WI495" s="35"/>
      <c r="WJ495" s="35"/>
      <c r="WK495" s="35"/>
      <c r="WL495" s="35"/>
      <c r="WM495" s="35"/>
      <c r="WN495" s="35"/>
      <c r="WO495" s="35"/>
      <c r="WP495" s="35"/>
      <c r="WQ495" s="35"/>
      <c r="WR495" s="35"/>
      <c r="WS495" s="35"/>
      <c r="WT495" s="35"/>
      <c r="WU495" s="35"/>
      <c r="WV495" s="35"/>
      <c r="WW495" s="35"/>
      <c r="WX495" s="35"/>
      <c r="WY495" s="35"/>
      <c r="WZ495" s="35"/>
      <c r="XA495" s="35"/>
      <c r="XB495" s="35"/>
      <c r="XC495" s="35"/>
      <c r="XD495" s="35"/>
      <c r="XE495" s="35"/>
      <c r="XF495" s="35"/>
      <c r="XG495" s="35"/>
      <c r="XH495" s="35"/>
      <c r="XI495" s="35"/>
      <c r="XJ495" s="35"/>
      <c r="XK495" s="35"/>
      <c r="XL495" s="35"/>
      <c r="XM495" s="35"/>
      <c r="XN495" s="35"/>
      <c r="XO495" s="35"/>
      <c r="XP495" s="35"/>
      <c r="XQ495" s="35"/>
      <c r="XR495" s="35"/>
      <c r="XS495" s="35"/>
      <c r="XT495" s="35"/>
      <c r="XU495" s="35"/>
      <c r="XV495" s="35"/>
      <c r="XW495" s="35"/>
      <c r="XX495" s="35"/>
      <c r="XY495" s="35"/>
      <c r="XZ495" s="35"/>
      <c r="YA495" s="35"/>
      <c r="YB495" s="35"/>
      <c r="YC495" s="35"/>
      <c r="YD495" s="35"/>
      <c r="YE495" s="35"/>
      <c r="YF495" s="35"/>
      <c r="YG495" s="35"/>
      <c r="YH495" s="35"/>
      <c r="YI495" s="35"/>
      <c r="YJ495" s="35"/>
      <c r="YK495" s="35"/>
      <c r="YL495" s="35"/>
      <c r="YM495" s="35"/>
      <c r="YN495" s="35"/>
      <c r="YO495" s="35"/>
      <c r="YP495" s="35"/>
      <c r="YQ495" s="35"/>
      <c r="YR495" s="35"/>
      <c r="YS495" s="35"/>
      <c r="YT495" s="35"/>
      <c r="YU495" s="35"/>
      <c r="YV495" s="35"/>
      <c r="YW495" s="35"/>
      <c r="YX495" s="35"/>
      <c r="YY495" s="35"/>
      <c r="YZ495" s="35"/>
      <c r="ZA495" s="35"/>
      <c r="ZB495" s="35"/>
      <c r="ZC495" s="35"/>
      <c r="ZD495" s="35"/>
      <c r="ZE495" s="35"/>
      <c r="ZF495" s="35"/>
      <c r="ZG495" s="35"/>
      <c r="ZH495" s="35"/>
      <c r="ZI495" s="35"/>
      <c r="ZJ495" s="35"/>
      <c r="ZK495" s="35"/>
      <c r="ZL495" s="35"/>
      <c r="ZM495" s="35"/>
      <c r="ZN495" s="35"/>
      <c r="ZO495" s="35"/>
      <c r="ZP495" s="35"/>
      <c r="ZQ495" s="35"/>
      <c r="ZR495" s="35"/>
      <c r="ZS495" s="35"/>
      <c r="ZT495" s="35"/>
      <c r="ZU495" s="35"/>
      <c r="ZV495" s="35"/>
      <c r="ZW495" s="35"/>
      <c r="ZX495" s="35"/>
      <c r="ZY495" s="35"/>
      <c r="ZZ495" s="35"/>
      <c r="AAA495" s="35"/>
      <c r="AAB495" s="35"/>
      <c r="AAC495" s="35"/>
      <c r="AAD495" s="35"/>
      <c r="AAE495" s="35"/>
      <c r="AAF495" s="35"/>
      <c r="AAG495" s="35"/>
      <c r="AAH495" s="35"/>
      <c r="AAI495" s="35"/>
      <c r="AAJ495" s="35"/>
      <c r="AAK495" s="35"/>
      <c r="AAL495" s="35"/>
      <c r="AAM495" s="35"/>
      <c r="AAN495" s="35"/>
      <c r="AAO495" s="35"/>
      <c r="AAP495" s="35"/>
      <c r="AAQ495" s="35"/>
      <c r="AAR495" s="35"/>
      <c r="AAS495" s="35"/>
      <c r="AAT495" s="35"/>
      <c r="AAU495" s="35"/>
      <c r="AAV495" s="35"/>
      <c r="AAW495" s="35"/>
      <c r="AAX495" s="35"/>
      <c r="AAY495" s="35"/>
      <c r="AAZ495" s="35"/>
      <c r="ABA495" s="35"/>
      <c r="ABB495" s="35"/>
      <c r="ABC495" s="35"/>
      <c r="ABD495" s="35"/>
      <c r="ABE495" s="35"/>
      <c r="ABF495" s="35"/>
      <c r="ABG495" s="35"/>
      <c r="ABH495" s="35"/>
      <c r="ABI495" s="35"/>
      <c r="ABJ495" s="35"/>
      <c r="ABK495" s="35"/>
      <c r="ABL495" s="35"/>
      <c r="ABM495" s="35"/>
      <c r="ABN495" s="35"/>
      <c r="ABO495" s="35"/>
      <c r="ABP495" s="35"/>
      <c r="ABQ495" s="35"/>
      <c r="ABR495" s="35"/>
      <c r="ABS495" s="35"/>
      <c r="ABT495" s="35"/>
      <c r="ABU495" s="35"/>
      <c r="ABV495" s="35"/>
      <c r="ABW495" s="35"/>
      <c r="ABX495" s="35"/>
      <c r="ABY495" s="35"/>
      <c r="ABZ495" s="35"/>
      <c r="ACA495" s="35"/>
      <c r="ACB495" s="35"/>
      <c r="ACC495" s="35"/>
      <c r="ACD495" s="35"/>
      <c r="ACE495" s="35"/>
      <c r="ACF495" s="35"/>
      <c r="ACG495" s="35"/>
      <c r="ACH495" s="35"/>
      <c r="ACI495" s="35"/>
      <c r="ACJ495" s="35"/>
      <c r="ACK495" s="35"/>
      <c r="ACL495" s="35"/>
      <c r="ACM495" s="35"/>
      <c r="ACN495" s="35"/>
      <c r="ACO495" s="35"/>
      <c r="ACP495" s="35"/>
      <c r="ACQ495" s="35"/>
      <c r="ACR495" s="35"/>
      <c r="ACS495" s="35"/>
      <c r="ACT495" s="35"/>
      <c r="ACU495" s="35"/>
      <c r="ACV495" s="35"/>
      <c r="ACW495" s="35"/>
      <c r="ACX495" s="35"/>
      <c r="ACY495" s="35"/>
      <c r="ACZ495" s="35"/>
      <c r="ADA495" s="35"/>
      <c r="ADB495" s="35"/>
      <c r="ADC495" s="35"/>
      <c r="ADD495" s="35"/>
      <c r="ADE495" s="35"/>
      <c r="ADF495" s="35"/>
      <c r="ADG495" s="35"/>
      <c r="ADH495" s="35"/>
      <c r="ADI495" s="35"/>
      <c r="ADJ495" s="35"/>
      <c r="ADK495" s="35"/>
      <c r="ADL495" s="35"/>
      <c r="ADM495" s="35"/>
      <c r="ADN495" s="35"/>
      <c r="ADO495" s="35"/>
      <c r="ADP495" s="35"/>
      <c r="ADQ495" s="35"/>
      <c r="ADR495" s="35"/>
      <c r="ADS495" s="35"/>
      <c r="ADT495" s="35"/>
      <c r="ADU495" s="35"/>
      <c r="ADV495" s="35"/>
      <c r="ADW495" s="35"/>
      <c r="ADX495" s="35"/>
      <c r="ADY495" s="35"/>
      <c r="ADZ495" s="35"/>
      <c r="AEA495" s="35"/>
      <c r="AEB495" s="35"/>
      <c r="AEC495" s="35"/>
      <c r="AED495" s="35"/>
      <c r="AEE495" s="35"/>
      <c r="AEF495" s="35"/>
      <c r="AEG495" s="35"/>
      <c r="AEH495" s="35"/>
      <c r="AEI495" s="35"/>
      <c r="AEJ495" s="35"/>
      <c r="AEK495" s="35"/>
      <c r="AEL495" s="35"/>
      <c r="AEM495" s="35"/>
      <c r="AEN495" s="35"/>
      <c r="AEO495" s="35"/>
      <c r="AEP495" s="35"/>
      <c r="AEQ495" s="35"/>
      <c r="AER495" s="35"/>
      <c r="AES495" s="35"/>
      <c r="AET495" s="35"/>
      <c r="AEU495" s="35"/>
      <c r="AEV495" s="35"/>
      <c r="AEW495" s="35"/>
      <c r="AEX495" s="35"/>
      <c r="AEY495" s="35"/>
      <c r="AEZ495" s="35"/>
      <c r="AFA495" s="35"/>
      <c r="AFB495" s="35"/>
      <c r="AFC495" s="35"/>
      <c r="AFD495" s="35"/>
      <c r="AFE495" s="35"/>
      <c r="AFF495" s="35"/>
      <c r="AFG495" s="35"/>
      <c r="AFH495" s="35"/>
      <c r="AFI495" s="35"/>
      <c r="AFJ495" s="35"/>
      <c r="AFK495" s="35"/>
      <c r="AFL495" s="35"/>
      <c r="AFM495" s="35"/>
      <c r="AFN495" s="35"/>
      <c r="AFO495" s="35"/>
      <c r="AFP495" s="35"/>
      <c r="AFQ495" s="35"/>
      <c r="AFR495" s="35"/>
      <c r="AFS495" s="35"/>
      <c r="AFT495" s="35"/>
      <c r="AFU495" s="35"/>
      <c r="AFV495" s="35"/>
      <c r="AFW495" s="35"/>
      <c r="AFX495" s="35"/>
      <c r="AFY495" s="35"/>
      <c r="AFZ495" s="35"/>
      <c r="AGA495" s="35"/>
      <c r="AGB495" s="35"/>
      <c r="AGC495" s="35"/>
      <c r="AGD495" s="35"/>
      <c r="AGE495" s="35"/>
      <c r="AGF495" s="35"/>
      <c r="AGG495" s="35"/>
      <c r="AGH495" s="35"/>
      <c r="AGI495" s="35"/>
      <c r="AGJ495" s="35"/>
      <c r="AGK495" s="35"/>
      <c r="AGL495" s="35"/>
      <c r="AGM495" s="35"/>
      <c r="AGN495" s="35"/>
      <c r="AGO495" s="35"/>
      <c r="AGP495" s="35"/>
      <c r="AGQ495" s="35"/>
      <c r="AGR495" s="35"/>
      <c r="AGS495" s="35"/>
      <c r="AGT495" s="35"/>
      <c r="AGU495" s="35"/>
      <c r="AGV495" s="35"/>
      <c r="AGW495" s="35"/>
      <c r="AGX495" s="35"/>
      <c r="AGY495" s="35"/>
      <c r="AGZ495" s="35"/>
      <c r="AHA495" s="35"/>
      <c r="AHB495" s="35"/>
      <c r="AHC495" s="35"/>
      <c r="AHD495" s="35"/>
      <c r="AHE495" s="35"/>
      <c r="AHF495" s="35"/>
      <c r="AHG495" s="35"/>
      <c r="AHH495" s="35"/>
      <c r="AHI495" s="35"/>
      <c r="AHJ495" s="35"/>
      <c r="AHK495" s="35"/>
      <c r="AHL495" s="35"/>
      <c r="AHM495" s="35"/>
      <c r="AHN495" s="35"/>
      <c r="AHO495" s="35"/>
      <c r="AHP495" s="35"/>
      <c r="AHQ495" s="35"/>
      <c r="AHR495" s="35"/>
      <c r="AHS495" s="35"/>
      <c r="AHT495" s="35"/>
      <c r="AHU495" s="35"/>
      <c r="AHV495" s="35"/>
      <c r="AHW495" s="35"/>
      <c r="AHX495" s="35"/>
      <c r="AHY495" s="35"/>
      <c r="AHZ495" s="35"/>
      <c r="AIA495" s="35"/>
      <c r="AIB495" s="35"/>
      <c r="AIC495" s="35"/>
      <c r="AID495" s="35"/>
      <c r="AIE495" s="35"/>
      <c r="AIF495" s="35"/>
      <c r="AIG495" s="35"/>
      <c r="AIH495" s="35"/>
      <c r="AII495" s="35"/>
      <c r="AIJ495" s="35"/>
      <c r="AIK495" s="35"/>
      <c r="AIL495" s="35"/>
      <c r="AIM495" s="35"/>
      <c r="AIN495" s="35"/>
      <c r="AIO495" s="35"/>
      <c r="AIP495" s="35"/>
      <c r="AIQ495" s="35"/>
      <c r="AIR495" s="35"/>
      <c r="AIS495" s="35"/>
      <c r="AIT495" s="35"/>
      <c r="AIU495" s="35"/>
      <c r="AIV495" s="35"/>
      <c r="AIW495" s="35"/>
      <c r="AIX495" s="35"/>
      <c r="AIY495" s="35"/>
      <c r="AIZ495" s="35"/>
      <c r="AJA495" s="35"/>
      <c r="AJB495" s="35"/>
      <c r="AJC495" s="35"/>
      <c r="AJD495" s="35"/>
      <c r="AJE495" s="35"/>
      <c r="AJF495" s="35"/>
      <c r="AJG495" s="35"/>
      <c r="AJH495" s="35"/>
      <c r="AJI495" s="35"/>
      <c r="AJJ495" s="35"/>
      <c r="AJK495" s="35"/>
      <c r="AJL495" s="35"/>
      <c r="AJM495" s="35"/>
      <c r="AJN495" s="35"/>
      <c r="AJO495" s="35"/>
      <c r="AJP495" s="35"/>
      <c r="AJQ495" s="35"/>
      <c r="AJR495" s="35"/>
      <c r="AJS495" s="35"/>
      <c r="AJT495" s="35"/>
      <c r="AJU495" s="35"/>
      <c r="AJV495" s="35"/>
      <c r="AJW495" s="35"/>
      <c r="AJX495" s="35"/>
      <c r="AJY495" s="35"/>
      <c r="AJZ495" s="35"/>
      <c r="AKA495" s="35"/>
      <c r="AKB495" s="35"/>
      <c r="AKC495" s="35"/>
      <c r="AKD495" s="35"/>
      <c r="AKE495" s="35"/>
      <c r="AKF495" s="35"/>
      <c r="AKG495" s="35"/>
      <c r="AKH495" s="35"/>
      <c r="AKI495" s="35"/>
      <c r="AKJ495" s="35"/>
      <c r="AKK495" s="35"/>
      <c r="AKL495" s="35"/>
      <c r="AKM495" s="35"/>
      <c r="AKN495" s="35"/>
      <c r="AKO495" s="35"/>
      <c r="AKP495" s="35"/>
      <c r="AKQ495" s="35"/>
      <c r="AKR495" s="35"/>
      <c r="AKS495" s="35"/>
      <c r="AKT495" s="35"/>
      <c r="AKU495" s="35"/>
      <c r="AKV495" s="35"/>
      <c r="AKW495" s="35"/>
      <c r="AKX495" s="35"/>
      <c r="AKY495" s="35"/>
      <c r="AKZ495" s="35"/>
      <c r="ALA495" s="35"/>
      <c r="ALB495" s="35"/>
      <c r="ALC495" s="35"/>
      <c r="ALD495" s="35"/>
      <c r="ALE495" s="35"/>
      <c r="ALF495" s="35"/>
      <c r="ALG495" s="35"/>
      <c r="ALH495" s="35"/>
      <c r="ALI495" s="35"/>
      <c r="ALJ495" s="35"/>
      <c r="ALK495" s="35"/>
      <c r="ALL495" s="35"/>
      <c r="ALM495" s="35"/>
      <c r="ALN495" s="35"/>
      <c r="ALO495" s="35"/>
      <c r="ALP495" s="35"/>
      <c r="ALQ495" s="35"/>
      <c r="ALR495" s="35"/>
      <c r="ALS495" s="35"/>
      <c r="ALT495" s="35"/>
      <c r="ALU495" s="35"/>
      <c r="ALV495" s="35"/>
      <c r="ALW495" s="35"/>
      <c r="ALX495" s="35"/>
      <c r="ALY495" s="35"/>
      <c r="ALZ495" s="35"/>
      <c r="AMA495" s="35"/>
      <c r="AMB495" s="35"/>
      <c r="AMC495" s="35"/>
      <c r="AMD495" s="35"/>
    </row>
    <row r="496" spans="1:1018" s="36" customFormat="1" ht="18.75" customHeight="1">
      <c r="A496" s="359"/>
      <c r="C496" s="887"/>
      <c r="D496" s="461" t="s">
        <v>18</v>
      </c>
      <c r="E496" s="1012" t="s">
        <v>936</v>
      </c>
      <c r="F496" s="1012"/>
      <c r="G496" s="1012"/>
      <c r="H496" s="1012"/>
      <c r="I496" s="1012"/>
      <c r="J496" s="1012"/>
      <c r="K496" s="1012"/>
      <c r="L496" s="312"/>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c r="BG496" s="35"/>
      <c r="BH496" s="35"/>
      <c r="BI496" s="35"/>
      <c r="BJ496" s="35"/>
      <c r="BK496" s="35"/>
      <c r="BL496" s="35"/>
      <c r="BM496" s="35"/>
      <c r="BN496" s="35"/>
      <c r="BO496" s="35"/>
      <c r="BP496" s="35"/>
      <c r="BQ496" s="35"/>
      <c r="BR496" s="35"/>
      <c r="BS496" s="35"/>
      <c r="BT496" s="35"/>
      <c r="BU496" s="35"/>
      <c r="BV496" s="35"/>
      <c r="BW496" s="35"/>
      <c r="BX496" s="35"/>
      <c r="BY496" s="35"/>
      <c r="BZ496" s="35"/>
      <c r="CA496" s="35"/>
      <c r="CB496" s="35"/>
      <c r="CC496" s="35"/>
      <c r="CD496" s="35"/>
      <c r="CE496" s="35"/>
      <c r="CF496" s="35"/>
      <c r="CG496" s="35"/>
      <c r="CH496" s="35"/>
      <c r="CI496" s="35"/>
      <c r="CJ496" s="35"/>
      <c r="CK496" s="35"/>
      <c r="CL496" s="35"/>
      <c r="CM496" s="35"/>
      <c r="CN496" s="35"/>
      <c r="CO496" s="35"/>
      <c r="CP496" s="35"/>
      <c r="CQ496" s="35"/>
      <c r="CR496" s="35"/>
      <c r="CS496" s="35"/>
      <c r="CT496" s="35"/>
      <c r="CU496" s="35"/>
      <c r="CV496" s="35"/>
      <c r="CW496" s="35"/>
      <c r="CX496" s="35"/>
      <c r="CY496" s="35"/>
      <c r="CZ496" s="35"/>
      <c r="DA496" s="35"/>
      <c r="DB496" s="35"/>
      <c r="DC496" s="35"/>
      <c r="DD496" s="35"/>
      <c r="DE496" s="35"/>
      <c r="DF496" s="35"/>
      <c r="DG496" s="35"/>
      <c r="DH496" s="35"/>
      <c r="DI496" s="35"/>
      <c r="DJ496" s="35"/>
      <c r="DK496" s="35"/>
      <c r="DL496" s="35"/>
      <c r="DM496" s="35"/>
      <c r="DN496" s="35"/>
      <c r="DO496" s="35"/>
      <c r="DP496" s="35"/>
      <c r="DQ496" s="35"/>
      <c r="DR496" s="35"/>
      <c r="DS496" s="35"/>
      <c r="DT496" s="35"/>
      <c r="DU496" s="35"/>
      <c r="DV496" s="35"/>
      <c r="DW496" s="35"/>
      <c r="DX496" s="35"/>
      <c r="DY496" s="35"/>
      <c r="DZ496" s="35"/>
      <c r="EA496" s="35"/>
      <c r="EB496" s="35"/>
      <c r="EC496" s="35"/>
      <c r="ED496" s="35"/>
      <c r="EE496" s="35"/>
      <c r="EF496" s="35"/>
      <c r="EG496" s="35"/>
      <c r="EH496" s="35"/>
      <c r="EI496" s="35"/>
      <c r="EJ496" s="35"/>
      <c r="EK496" s="35"/>
      <c r="EL496" s="35"/>
      <c r="EM496" s="35"/>
      <c r="EN496" s="35"/>
      <c r="EO496" s="35"/>
      <c r="EP496" s="35"/>
      <c r="EQ496" s="35"/>
      <c r="ER496" s="35"/>
      <c r="ES496" s="35"/>
      <c r="ET496" s="35"/>
      <c r="EU496" s="35"/>
      <c r="EV496" s="35"/>
      <c r="EW496" s="35"/>
      <c r="EX496" s="35"/>
      <c r="EY496" s="35"/>
      <c r="EZ496" s="35"/>
      <c r="FA496" s="35"/>
      <c r="FB496" s="35"/>
      <c r="FC496" s="35"/>
      <c r="FD496" s="35"/>
      <c r="FE496" s="35"/>
      <c r="FF496" s="35"/>
      <c r="FG496" s="35"/>
      <c r="FH496" s="35"/>
      <c r="FI496" s="35"/>
      <c r="FJ496" s="35"/>
      <c r="FK496" s="35"/>
      <c r="FL496" s="35"/>
      <c r="FM496" s="35"/>
      <c r="FN496" s="35"/>
      <c r="FO496" s="35"/>
      <c r="FP496" s="35"/>
      <c r="FQ496" s="35"/>
      <c r="FR496" s="35"/>
      <c r="FS496" s="35"/>
      <c r="FT496" s="35"/>
      <c r="FU496" s="35"/>
      <c r="FV496" s="35"/>
      <c r="FW496" s="35"/>
      <c r="FX496" s="35"/>
      <c r="FY496" s="35"/>
      <c r="FZ496" s="35"/>
      <c r="GA496" s="35"/>
      <c r="GB496" s="35"/>
      <c r="GC496" s="35"/>
      <c r="GD496" s="35"/>
      <c r="GE496" s="35"/>
      <c r="GF496" s="35"/>
      <c r="GG496" s="35"/>
      <c r="GH496" s="35"/>
      <c r="GI496" s="35"/>
      <c r="GJ496" s="35"/>
      <c r="GK496" s="35"/>
      <c r="GL496" s="35"/>
      <c r="GM496" s="35"/>
      <c r="GN496" s="35"/>
      <c r="GO496" s="35"/>
      <c r="GP496" s="35"/>
      <c r="GQ496" s="35"/>
      <c r="GR496" s="35"/>
      <c r="GS496" s="35"/>
      <c r="GT496" s="35"/>
      <c r="GU496" s="35"/>
      <c r="GV496" s="35"/>
      <c r="GW496" s="35"/>
      <c r="GX496" s="35"/>
      <c r="GY496" s="35"/>
      <c r="GZ496" s="35"/>
      <c r="HA496" s="35"/>
      <c r="HB496" s="35"/>
      <c r="HC496" s="35"/>
      <c r="HD496" s="35"/>
      <c r="HE496" s="35"/>
      <c r="HF496" s="35"/>
      <c r="HG496" s="35"/>
      <c r="HH496" s="35"/>
      <c r="HI496" s="35"/>
      <c r="HJ496" s="35"/>
      <c r="HK496" s="35"/>
      <c r="HL496" s="35"/>
      <c r="HM496" s="35"/>
      <c r="HN496" s="35"/>
      <c r="HO496" s="35"/>
      <c r="HP496" s="35"/>
      <c r="HQ496" s="35"/>
      <c r="HR496" s="35"/>
      <c r="HS496" s="35"/>
      <c r="HT496" s="35"/>
      <c r="HU496" s="35"/>
      <c r="HV496" s="35"/>
      <c r="HW496" s="35"/>
      <c r="HX496" s="35"/>
      <c r="HY496" s="35"/>
      <c r="HZ496" s="35"/>
      <c r="IA496" s="35"/>
      <c r="IB496" s="35"/>
      <c r="IC496" s="35"/>
      <c r="ID496" s="35"/>
      <c r="IE496" s="35"/>
      <c r="IF496" s="35"/>
      <c r="IG496" s="35"/>
      <c r="IH496" s="35"/>
      <c r="II496" s="35"/>
      <c r="IJ496" s="35"/>
      <c r="IK496" s="35"/>
      <c r="IL496" s="35"/>
      <c r="IM496" s="35"/>
      <c r="IN496" s="35"/>
      <c r="IO496" s="35"/>
      <c r="IP496" s="35"/>
      <c r="IQ496" s="35"/>
      <c r="IR496" s="35"/>
      <c r="IS496" s="35"/>
      <c r="IT496" s="35"/>
      <c r="IU496" s="35"/>
      <c r="IV496" s="35"/>
      <c r="IW496" s="35"/>
      <c r="IX496" s="35"/>
      <c r="IY496" s="35"/>
      <c r="IZ496" s="35"/>
      <c r="JA496" s="35"/>
      <c r="JB496" s="35"/>
      <c r="JC496" s="35"/>
      <c r="JD496" s="35"/>
      <c r="JE496" s="35"/>
      <c r="JF496" s="35"/>
      <c r="JG496" s="35"/>
      <c r="JH496" s="35"/>
      <c r="JI496" s="35"/>
      <c r="JJ496" s="35"/>
      <c r="JK496" s="35"/>
      <c r="JL496" s="35"/>
      <c r="JM496" s="35"/>
      <c r="JN496" s="35"/>
      <c r="JO496" s="35"/>
      <c r="JP496" s="35"/>
      <c r="JQ496" s="35"/>
      <c r="JR496" s="35"/>
      <c r="JS496" s="35"/>
      <c r="JT496" s="35"/>
      <c r="JU496" s="35"/>
      <c r="JV496" s="35"/>
      <c r="JW496" s="35"/>
      <c r="JX496" s="35"/>
      <c r="JY496" s="35"/>
      <c r="JZ496" s="35"/>
      <c r="KA496" s="35"/>
      <c r="KB496" s="35"/>
      <c r="KC496" s="35"/>
      <c r="KD496" s="35"/>
      <c r="KE496" s="35"/>
      <c r="KF496" s="35"/>
      <c r="KG496" s="35"/>
      <c r="KH496" s="35"/>
      <c r="KI496" s="35"/>
      <c r="KJ496" s="35"/>
      <c r="KK496" s="35"/>
      <c r="KL496" s="35"/>
      <c r="KM496" s="35"/>
      <c r="KN496" s="35"/>
      <c r="KO496" s="35"/>
      <c r="KP496" s="35"/>
      <c r="KQ496" s="35"/>
      <c r="KR496" s="35"/>
      <c r="KS496" s="35"/>
      <c r="KT496" s="35"/>
      <c r="KU496" s="35"/>
      <c r="KV496" s="35"/>
      <c r="KW496" s="35"/>
      <c r="KX496" s="35"/>
      <c r="KY496" s="35"/>
      <c r="KZ496" s="35"/>
      <c r="LA496" s="35"/>
      <c r="LB496" s="35"/>
      <c r="LC496" s="35"/>
      <c r="LD496" s="35"/>
      <c r="LE496" s="35"/>
      <c r="LF496" s="35"/>
      <c r="LG496" s="35"/>
      <c r="LH496" s="35"/>
      <c r="LI496" s="35"/>
      <c r="LJ496" s="35"/>
      <c r="LK496" s="35"/>
      <c r="LL496" s="35"/>
      <c r="LM496" s="35"/>
      <c r="LN496" s="35"/>
      <c r="LO496" s="35"/>
      <c r="LP496" s="35"/>
      <c r="LQ496" s="35"/>
      <c r="LR496" s="35"/>
      <c r="LS496" s="35"/>
      <c r="LT496" s="35"/>
      <c r="LU496" s="35"/>
      <c r="LV496" s="35"/>
      <c r="LW496" s="35"/>
      <c r="LX496" s="35"/>
      <c r="LY496" s="35"/>
      <c r="LZ496" s="35"/>
      <c r="MA496" s="35"/>
      <c r="MB496" s="35"/>
      <c r="MC496" s="35"/>
      <c r="MD496" s="35"/>
      <c r="ME496" s="35"/>
      <c r="MF496" s="35"/>
      <c r="MG496" s="35"/>
      <c r="MH496" s="35"/>
      <c r="MI496" s="35"/>
      <c r="MJ496" s="35"/>
      <c r="MK496" s="35"/>
      <c r="ML496" s="35"/>
      <c r="MM496" s="35"/>
      <c r="MN496" s="35"/>
      <c r="MO496" s="35"/>
      <c r="MP496" s="35"/>
      <c r="MQ496" s="35"/>
      <c r="MR496" s="35"/>
      <c r="MS496" s="35"/>
      <c r="MT496" s="35"/>
      <c r="MU496" s="35"/>
      <c r="MV496" s="35"/>
      <c r="MW496" s="35"/>
      <c r="MX496" s="35"/>
      <c r="MY496" s="35"/>
      <c r="MZ496" s="35"/>
      <c r="NA496" s="35"/>
      <c r="NB496" s="35"/>
      <c r="NC496" s="35"/>
      <c r="ND496" s="35"/>
      <c r="NE496" s="35"/>
      <c r="NF496" s="35"/>
      <c r="NG496" s="35"/>
      <c r="NH496" s="35"/>
      <c r="NI496" s="35"/>
      <c r="NJ496" s="35"/>
      <c r="NK496" s="35"/>
      <c r="NL496" s="35"/>
      <c r="NM496" s="35"/>
      <c r="NN496" s="35"/>
      <c r="NO496" s="35"/>
      <c r="NP496" s="35"/>
      <c r="NQ496" s="35"/>
      <c r="NR496" s="35"/>
      <c r="NS496" s="35"/>
      <c r="NT496" s="35"/>
      <c r="NU496" s="35"/>
      <c r="NV496" s="35"/>
      <c r="NW496" s="35"/>
      <c r="NX496" s="35"/>
      <c r="NY496" s="35"/>
      <c r="NZ496" s="35"/>
      <c r="OA496" s="35"/>
      <c r="OB496" s="35"/>
      <c r="OC496" s="35"/>
      <c r="OD496" s="35"/>
      <c r="OE496" s="35"/>
      <c r="OF496" s="35"/>
      <c r="OG496" s="35"/>
      <c r="OH496" s="35"/>
      <c r="OI496" s="35"/>
      <c r="OJ496" s="35"/>
      <c r="OK496" s="35"/>
      <c r="OL496" s="35"/>
      <c r="OM496" s="35"/>
      <c r="ON496" s="35"/>
      <c r="OO496" s="35"/>
      <c r="OP496" s="35"/>
      <c r="OQ496" s="35"/>
      <c r="OR496" s="35"/>
      <c r="OS496" s="35"/>
      <c r="OT496" s="35"/>
      <c r="OU496" s="35"/>
      <c r="OV496" s="35"/>
      <c r="OW496" s="35"/>
      <c r="OX496" s="35"/>
      <c r="OY496" s="35"/>
      <c r="OZ496" s="35"/>
      <c r="PA496" s="35"/>
      <c r="PB496" s="35"/>
      <c r="PC496" s="35"/>
      <c r="PD496" s="35"/>
      <c r="PE496" s="35"/>
      <c r="PF496" s="35"/>
      <c r="PG496" s="35"/>
      <c r="PH496" s="35"/>
      <c r="PI496" s="35"/>
      <c r="PJ496" s="35"/>
      <c r="PK496" s="35"/>
      <c r="PL496" s="35"/>
      <c r="PM496" s="35"/>
      <c r="PN496" s="35"/>
      <c r="PO496" s="35"/>
      <c r="PP496" s="35"/>
      <c r="PQ496" s="35"/>
      <c r="PR496" s="35"/>
      <c r="PS496" s="35"/>
      <c r="PT496" s="35"/>
      <c r="PU496" s="35"/>
      <c r="PV496" s="35"/>
      <c r="PW496" s="35"/>
      <c r="PX496" s="35"/>
      <c r="PY496" s="35"/>
      <c r="PZ496" s="35"/>
      <c r="QA496" s="35"/>
      <c r="QB496" s="35"/>
      <c r="QC496" s="35"/>
      <c r="QD496" s="35"/>
      <c r="QE496" s="35"/>
      <c r="QF496" s="35"/>
      <c r="QG496" s="35"/>
      <c r="QH496" s="35"/>
      <c r="QI496" s="35"/>
      <c r="QJ496" s="35"/>
      <c r="QK496" s="35"/>
      <c r="QL496" s="35"/>
      <c r="QM496" s="35"/>
      <c r="QN496" s="35"/>
      <c r="QO496" s="35"/>
      <c r="QP496" s="35"/>
      <c r="QQ496" s="35"/>
      <c r="QR496" s="35"/>
      <c r="QS496" s="35"/>
      <c r="QT496" s="35"/>
      <c r="QU496" s="35"/>
      <c r="QV496" s="35"/>
      <c r="QW496" s="35"/>
      <c r="QX496" s="35"/>
      <c r="QY496" s="35"/>
      <c r="QZ496" s="35"/>
      <c r="RA496" s="35"/>
      <c r="RB496" s="35"/>
      <c r="RC496" s="35"/>
      <c r="RD496" s="35"/>
      <c r="RE496" s="35"/>
      <c r="RF496" s="35"/>
      <c r="RG496" s="35"/>
      <c r="RH496" s="35"/>
      <c r="RI496" s="35"/>
      <c r="RJ496" s="35"/>
      <c r="RK496" s="35"/>
      <c r="RL496" s="35"/>
      <c r="RM496" s="35"/>
      <c r="RN496" s="35"/>
      <c r="RO496" s="35"/>
      <c r="RP496" s="35"/>
      <c r="RQ496" s="35"/>
      <c r="RR496" s="35"/>
      <c r="RS496" s="35"/>
      <c r="RT496" s="35"/>
      <c r="RU496" s="35"/>
      <c r="RV496" s="35"/>
      <c r="RW496" s="35"/>
      <c r="RX496" s="35"/>
      <c r="RY496" s="35"/>
      <c r="RZ496" s="35"/>
      <c r="SA496" s="35"/>
      <c r="SB496" s="35"/>
      <c r="SC496" s="35"/>
      <c r="SD496" s="35"/>
      <c r="SE496" s="35"/>
      <c r="SF496" s="35"/>
      <c r="SG496" s="35"/>
      <c r="SH496" s="35"/>
      <c r="SI496" s="35"/>
      <c r="SJ496" s="35"/>
      <c r="SK496" s="35"/>
      <c r="SL496" s="35"/>
      <c r="SM496" s="35"/>
      <c r="SN496" s="35"/>
      <c r="SO496" s="35"/>
      <c r="SP496" s="35"/>
      <c r="SQ496" s="35"/>
      <c r="SR496" s="35"/>
      <c r="SS496" s="35"/>
      <c r="ST496" s="35"/>
      <c r="SU496" s="35"/>
      <c r="SV496" s="35"/>
      <c r="SW496" s="35"/>
      <c r="SX496" s="35"/>
      <c r="SY496" s="35"/>
      <c r="SZ496" s="35"/>
      <c r="TA496" s="35"/>
      <c r="TB496" s="35"/>
      <c r="TC496" s="35"/>
      <c r="TD496" s="35"/>
      <c r="TE496" s="35"/>
      <c r="TF496" s="35"/>
      <c r="TG496" s="35"/>
      <c r="TH496" s="35"/>
      <c r="TI496" s="35"/>
      <c r="TJ496" s="35"/>
      <c r="TK496" s="35"/>
      <c r="TL496" s="35"/>
      <c r="TM496" s="35"/>
      <c r="TN496" s="35"/>
      <c r="TO496" s="35"/>
      <c r="TP496" s="35"/>
      <c r="TQ496" s="35"/>
      <c r="TR496" s="35"/>
      <c r="TS496" s="35"/>
      <c r="TT496" s="35"/>
      <c r="TU496" s="35"/>
      <c r="TV496" s="35"/>
      <c r="TW496" s="35"/>
      <c r="TX496" s="35"/>
      <c r="TY496" s="35"/>
      <c r="TZ496" s="35"/>
      <c r="UA496" s="35"/>
      <c r="UB496" s="35"/>
      <c r="UC496" s="35"/>
      <c r="UD496" s="35"/>
      <c r="UE496" s="35"/>
      <c r="UF496" s="35"/>
      <c r="UG496" s="35"/>
      <c r="UH496" s="35"/>
      <c r="UI496" s="35"/>
      <c r="UJ496" s="35"/>
      <c r="UK496" s="35"/>
      <c r="UL496" s="35"/>
      <c r="UM496" s="35"/>
      <c r="UN496" s="35"/>
      <c r="UO496" s="35"/>
      <c r="UP496" s="35"/>
      <c r="UQ496" s="35"/>
      <c r="UR496" s="35"/>
      <c r="US496" s="35"/>
      <c r="UT496" s="35"/>
      <c r="UU496" s="35"/>
      <c r="UV496" s="35"/>
      <c r="UW496" s="35"/>
      <c r="UX496" s="35"/>
      <c r="UY496" s="35"/>
      <c r="UZ496" s="35"/>
      <c r="VA496" s="35"/>
      <c r="VB496" s="35"/>
      <c r="VC496" s="35"/>
      <c r="VD496" s="35"/>
      <c r="VE496" s="35"/>
      <c r="VF496" s="35"/>
      <c r="VG496" s="35"/>
      <c r="VH496" s="35"/>
      <c r="VI496" s="35"/>
      <c r="VJ496" s="35"/>
      <c r="VK496" s="35"/>
      <c r="VL496" s="35"/>
      <c r="VM496" s="35"/>
      <c r="VN496" s="35"/>
      <c r="VO496" s="35"/>
      <c r="VP496" s="35"/>
      <c r="VQ496" s="35"/>
      <c r="VR496" s="35"/>
      <c r="VS496" s="35"/>
      <c r="VT496" s="35"/>
      <c r="VU496" s="35"/>
      <c r="VV496" s="35"/>
      <c r="VW496" s="35"/>
      <c r="VX496" s="35"/>
      <c r="VY496" s="35"/>
      <c r="VZ496" s="35"/>
      <c r="WA496" s="35"/>
      <c r="WB496" s="35"/>
      <c r="WC496" s="35"/>
      <c r="WD496" s="35"/>
      <c r="WE496" s="35"/>
      <c r="WF496" s="35"/>
      <c r="WG496" s="35"/>
      <c r="WH496" s="35"/>
      <c r="WI496" s="35"/>
      <c r="WJ496" s="35"/>
      <c r="WK496" s="35"/>
      <c r="WL496" s="35"/>
      <c r="WM496" s="35"/>
      <c r="WN496" s="35"/>
      <c r="WO496" s="35"/>
      <c r="WP496" s="35"/>
      <c r="WQ496" s="35"/>
      <c r="WR496" s="35"/>
      <c r="WS496" s="35"/>
      <c r="WT496" s="35"/>
      <c r="WU496" s="35"/>
      <c r="WV496" s="35"/>
      <c r="WW496" s="35"/>
      <c r="WX496" s="35"/>
      <c r="WY496" s="35"/>
      <c r="WZ496" s="35"/>
      <c r="XA496" s="35"/>
      <c r="XB496" s="35"/>
      <c r="XC496" s="35"/>
      <c r="XD496" s="35"/>
      <c r="XE496" s="35"/>
      <c r="XF496" s="35"/>
      <c r="XG496" s="35"/>
      <c r="XH496" s="35"/>
      <c r="XI496" s="35"/>
      <c r="XJ496" s="35"/>
      <c r="XK496" s="35"/>
      <c r="XL496" s="35"/>
      <c r="XM496" s="35"/>
      <c r="XN496" s="35"/>
      <c r="XO496" s="35"/>
      <c r="XP496" s="35"/>
      <c r="XQ496" s="35"/>
      <c r="XR496" s="35"/>
      <c r="XS496" s="35"/>
      <c r="XT496" s="35"/>
      <c r="XU496" s="35"/>
      <c r="XV496" s="35"/>
      <c r="XW496" s="35"/>
      <c r="XX496" s="35"/>
      <c r="XY496" s="35"/>
      <c r="XZ496" s="35"/>
      <c r="YA496" s="35"/>
      <c r="YB496" s="35"/>
      <c r="YC496" s="35"/>
      <c r="YD496" s="35"/>
      <c r="YE496" s="35"/>
      <c r="YF496" s="35"/>
      <c r="YG496" s="35"/>
      <c r="YH496" s="35"/>
      <c r="YI496" s="35"/>
      <c r="YJ496" s="35"/>
      <c r="YK496" s="35"/>
      <c r="YL496" s="35"/>
      <c r="YM496" s="35"/>
      <c r="YN496" s="35"/>
      <c r="YO496" s="35"/>
      <c r="YP496" s="35"/>
      <c r="YQ496" s="35"/>
      <c r="YR496" s="35"/>
      <c r="YS496" s="35"/>
      <c r="YT496" s="35"/>
      <c r="YU496" s="35"/>
      <c r="YV496" s="35"/>
      <c r="YW496" s="35"/>
      <c r="YX496" s="35"/>
      <c r="YY496" s="35"/>
      <c r="YZ496" s="35"/>
      <c r="ZA496" s="35"/>
      <c r="ZB496" s="35"/>
      <c r="ZC496" s="35"/>
      <c r="ZD496" s="35"/>
      <c r="ZE496" s="35"/>
      <c r="ZF496" s="35"/>
      <c r="ZG496" s="35"/>
      <c r="ZH496" s="35"/>
      <c r="ZI496" s="35"/>
      <c r="ZJ496" s="35"/>
      <c r="ZK496" s="35"/>
      <c r="ZL496" s="35"/>
      <c r="ZM496" s="35"/>
      <c r="ZN496" s="35"/>
      <c r="ZO496" s="35"/>
      <c r="ZP496" s="35"/>
      <c r="ZQ496" s="35"/>
      <c r="ZR496" s="35"/>
      <c r="ZS496" s="35"/>
      <c r="ZT496" s="35"/>
      <c r="ZU496" s="35"/>
      <c r="ZV496" s="35"/>
      <c r="ZW496" s="35"/>
      <c r="ZX496" s="35"/>
      <c r="ZY496" s="35"/>
      <c r="ZZ496" s="35"/>
      <c r="AAA496" s="35"/>
      <c r="AAB496" s="35"/>
      <c r="AAC496" s="35"/>
      <c r="AAD496" s="35"/>
      <c r="AAE496" s="35"/>
      <c r="AAF496" s="35"/>
      <c r="AAG496" s="35"/>
      <c r="AAH496" s="35"/>
      <c r="AAI496" s="35"/>
      <c r="AAJ496" s="35"/>
      <c r="AAK496" s="35"/>
      <c r="AAL496" s="35"/>
      <c r="AAM496" s="35"/>
      <c r="AAN496" s="35"/>
      <c r="AAO496" s="35"/>
      <c r="AAP496" s="35"/>
      <c r="AAQ496" s="35"/>
      <c r="AAR496" s="35"/>
      <c r="AAS496" s="35"/>
      <c r="AAT496" s="35"/>
      <c r="AAU496" s="35"/>
      <c r="AAV496" s="35"/>
      <c r="AAW496" s="35"/>
      <c r="AAX496" s="35"/>
      <c r="AAY496" s="35"/>
      <c r="AAZ496" s="35"/>
      <c r="ABA496" s="35"/>
      <c r="ABB496" s="35"/>
      <c r="ABC496" s="35"/>
      <c r="ABD496" s="35"/>
      <c r="ABE496" s="35"/>
      <c r="ABF496" s="35"/>
      <c r="ABG496" s="35"/>
      <c r="ABH496" s="35"/>
      <c r="ABI496" s="35"/>
      <c r="ABJ496" s="35"/>
      <c r="ABK496" s="35"/>
      <c r="ABL496" s="35"/>
      <c r="ABM496" s="35"/>
      <c r="ABN496" s="35"/>
      <c r="ABO496" s="35"/>
      <c r="ABP496" s="35"/>
      <c r="ABQ496" s="35"/>
      <c r="ABR496" s="35"/>
      <c r="ABS496" s="35"/>
      <c r="ABT496" s="35"/>
      <c r="ABU496" s="35"/>
      <c r="ABV496" s="35"/>
      <c r="ABW496" s="35"/>
      <c r="ABX496" s="35"/>
      <c r="ABY496" s="35"/>
      <c r="ABZ496" s="35"/>
      <c r="ACA496" s="35"/>
      <c r="ACB496" s="35"/>
      <c r="ACC496" s="35"/>
      <c r="ACD496" s="35"/>
      <c r="ACE496" s="35"/>
      <c r="ACF496" s="35"/>
      <c r="ACG496" s="35"/>
      <c r="ACH496" s="35"/>
      <c r="ACI496" s="35"/>
      <c r="ACJ496" s="35"/>
      <c r="ACK496" s="35"/>
      <c r="ACL496" s="35"/>
      <c r="ACM496" s="35"/>
      <c r="ACN496" s="35"/>
      <c r="ACO496" s="35"/>
      <c r="ACP496" s="35"/>
      <c r="ACQ496" s="35"/>
      <c r="ACR496" s="35"/>
      <c r="ACS496" s="35"/>
      <c r="ACT496" s="35"/>
      <c r="ACU496" s="35"/>
      <c r="ACV496" s="35"/>
      <c r="ACW496" s="35"/>
      <c r="ACX496" s="35"/>
      <c r="ACY496" s="35"/>
      <c r="ACZ496" s="35"/>
      <c r="ADA496" s="35"/>
      <c r="ADB496" s="35"/>
      <c r="ADC496" s="35"/>
      <c r="ADD496" s="35"/>
      <c r="ADE496" s="35"/>
      <c r="ADF496" s="35"/>
      <c r="ADG496" s="35"/>
      <c r="ADH496" s="35"/>
      <c r="ADI496" s="35"/>
      <c r="ADJ496" s="35"/>
      <c r="ADK496" s="35"/>
      <c r="ADL496" s="35"/>
      <c r="ADM496" s="35"/>
      <c r="ADN496" s="35"/>
      <c r="ADO496" s="35"/>
      <c r="ADP496" s="35"/>
      <c r="ADQ496" s="35"/>
      <c r="ADR496" s="35"/>
      <c r="ADS496" s="35"/>
      <c r="ADT496" s="35"/>
      <c r="ADU496" s="35"/>
      <c r="ADV496" s="35"/>
      <c r="ADW496" s="35"/>
      <c r="ADX496" s="35"/>
      <c r="ADY496" s="35"/>
      <c r="ADZ496" s="35"/>
      <c r="AEA496" s="35"/>
      <c r="AEB496" s="35"/>
      <c r="AEC496" s="35"/>
      <c r="AED496" s="35"/>
      <c r="AEE496" s="35"/>
      <c r="AEF496" s="35"/>
      <c r="AEG496" s="35"/>
      <c r="AEH496" s="35"/>
      <c r="AEI496" s="35"/>
      <c r="AEJ496" s="35"/>
      <c r="AEK496" s="35"/>
      <c r="AEL496" s="35"/>
      <c r="AEM496" s="35"/>
      <c r="AEN496" s="35"/>
      <c r="AEO496" s="35"/>
      <c r="AEP496" s="35"/>
      <c r="AEQ496" s="35"/>
      <c r="AER496" s="35"/>
      <c r="AES496" s="35"/>
      <c r="AET496" s="35"/>
      <c r="AEU496" s="35"/>
      <c r="AEV496" s="35"/>
      <c r="AEW496" s="35"/>
      <c r="AEX496" s="35"/>
      <c r="AEY496" s="35"/>
      <c r="AEZ496" s="35"/>
      <c r="AFA496" s="35"/>
      <c r="AFB496" s="35"/>
      <c r="AFC496" s="35"/>
      <c r="AFD496" s="35"/>
      <c r="AFE496" s="35"/>
      <c r="AFF496" s="35"/>
      <c r="AFG496" s="35"/>
      <c r="AFH496" s="35"/>
      <c r="AFI496" s="35"/>
      <c r="AFJ496" s="35"/>
      <c r="AFK496" s="35"/>
      <c r="AFL496" s="35"/>
      <c r="AFM496" s="35"/>
      <c r="AFN496" s="35"/>
      <c r="AFO496" s="35"/>
      <c r="AFP496" s="35"/>
      <c r="AFQ496" s="35"/>
      <c r="AFR496" s="35"/>
      <c r="AFS496" s="35"/>
      <c r="AFT496" s="35"/>
      <c r="AFU496" s="35"/>
      <c r="AFV496" s="35"/>
      <c r="AFW496" s="35"/>
      <c r="AFX496" s="35"/>
      <c r="AFY496" s="35"/>
      <c r="AFZ496" s="35"/>
      <c r="AGA496" s="35"/>
      <c r="AGB496" s="35"/>
      <c r="AGC496" s="35"/>
      <c r="AGD496" s="35"/>
      <c r="AGE496" s="35"/>
      <c r="AGF496" s="35"/>
      <c r="AGG496" s="35"/>
      <c r="AGH496" s="35"/>
      <c r="AGI496" s="35"/>
      <c r="AGJ496" s="35"/>
      <c r="AGK496" s="35"/>
      <c r="AGL496" s="35"/>
      <c r="AGM496" s="35"/>
      <c r="AGN496" s="35"/>
      <c r="AGO496" s="35"/>
      <c r="AGP496" s="35"/>
      <c r="AGQ496" s="35"/>
      <c r="AGR496" s="35"/>
      <c r="AGS496" s="35"/>
      <c r="AGT496" s="35"/>
      <c r="AGU496" s="35"/>
      <c r="AGV496" s="35"/>
      <c r="AGW496" s="35"/>
      <c r="AGX496" s="35"/>
      <c r="AGY496" s="35"/>
      <c r="AGZ496" s="35"/>
      <c r="AHA496" s="35"/>
      <c r="AHB496" s="35"/>
      <c r="AHC496" s="35"/>
      <c r="AHD496" s="35"/>
      <c r="AHE496" s="35"/>
      <c r="AHF496" s="35"/>
      <c r="AHG496" s="35"/>
      <c r="AHH496" s="35"/>
      <c r="AHI496" s="35"/>
      <c r="AHJ496" s="35"/>
      <c r="AHK496" s="35"/>
      <c r="AHL496" s="35"/>
      <c r="AHM496" s="35"/>
      <c r="AHN496" s="35"/>
      <c r="AHO496" s="35"/>
      <c r="AHP496" s="35"/>
      <c r="AHQ496" s="35"/>
      <c r="AHR496" s="35"/>
      <c r="AHS496" s="35"/>
      <c r="AHT496" s="35"/>
      <c r="AHU496" s="35"/>
      <c r="AHV496" s="35"/>
      <c r="AHW496" s="35"/>
      <c r="AHX496" s="35"/>
      <c r="AHY496" s="35"/>
      <c r="AHZ496" s="35"/>
      <c r="AIA496" s="35"/>
      <c r="AIB496" s="35"/>
      <c r="AIC496" s="35"/>
      <c r="AID496" s="35"/>
      <c r="AIE496" s="35"/>
      <c r="AIF496" s="35"/>
      <c r="AIG496" s="35"/>
      <c r="AIH496" s="35"/>
      <c r="AII496" s="35"/>
      <c r="AIJ496" s="35"/>
      <c r="AIK496" s="35"/>
      <c r="AIL496" s="35"/>
      <c r="AIM496" s="35"/>
      <c r="AIN496" s="35"/>
      <c r="AIO496" s="35"/>
      <c r="AIP496" s="35"/>
      <c r="AIQ496" s="35"/>
      <c r="AIR496" s="35"/>
      <c r="AIS496" s="35"/>
      <c r="AIT496" s="35"/>
      <c r="AIU496" s="35"/>
      <c r="AIV496" s="35"/>
      <c r="AIW496" s="35"/>
      <c r="AIX496" s="35"/>
      <c r="AIY496" s="35"/>
      <c r="AIZ496" s="35"/>
      <c r="AJA496" s="35"/>
      <c r="AJB496" s="35"/>
      <c r="AJC496" s="35"/>
      <c r="AJD496" s="35"/>
      <c r="AJE496" s="35"/>
      <c r="AJF496" s="35"/>
      <c r="AJG496" s="35"/>
      <c r="AJH496" s="35"/>
      <c r="AJI496" s="35"/>
      <c r="AJJ496" s="35"/>
      <c r="AJK496" s="35"/>
      <c r="AJL496" s="35"/>
      <c r="AJM496" s="35"/>
      <c r="AJN496" s="35"/>
      <c r="AJO496" s="35"/>
      <c r="AJP496" s="35"/>
      <c r="AJQ496" s="35"/>
      <c r="AJR496" s="35"/>
      <c r="AJS496" s="35"/>
      <c r="AJT496" s="35"/>
      <c r="AJU496" s="35"/>
      <c r="AJV496" s="35"/>
      <c r="AJW496" s="35"/>
      <c r="AJX496" s="35"/>
      <c r="AJY496" s="35"/>
      <c r="AJZ496" s="35"/>
      <c r="AKA496" s="35"/>
      <c r="AKB496" s="35"/>
      <c r="AKC496" s="35"/>
      <c r="AKD496" s="35"/>
      <c r="AKE496" s="35"/>
      <c r="AKF496" s="35"/>
      <c r="AKG496" s="35"/>
      <c r="AKH496" s="35"/>
      <c r="AKI496" s="35"/>
      <c r="AKJ496" s="35"/>
      <c r="AKK496" s="35"/>
      <c r="AKL496" s="35"/>
      <c r="AKM496" s="35"/>
      <c r="AKN496" s="35"/>
      <c r="AKO496" s="35"/>
      <c r="AKP496" s="35"/>
      <c r="AKQ496" s="35"/>
      <c r="AKR496" s="35"/>
      <c r="AKS496" s="35"/>
      <c r="AKT496" s="35"/>
      <c r="AKU496" s="35"/>
      <c r="AKV496" s="35"/>
      <c r="AKW496" s="35"/>
      <c r="AKX496" s="35"/>
      <c r="AKY496" s="35"/>
      <c r="AKZ496" s="35"/>
      <c r="ALA496" s="35"/>
      <c r="ALB496" s="35"/>
      <c r="ALC496" s="35"/>
      <c r="ALD496" s="35"/>
      <c r="ALE496" s="35"/>
      <c r="ALF496" s="35"/>
      <c r="ALG496" s="35"/>
      <c r="ALH496" s="35"/>
      <c r="ALI496" s="35"/>
      <c r="ALJ496" s="35"/>
      <c r="ALK496" s="35"/>
      <c r="ALL496" s="35"/>
      <c r="ALM496" s="35"/>
      <c r="ALN496" s="35"/>
      <c r="ALO496" s="35"/>
      <c r="ALP496" s="35"/>
      <c r="ALQ496" s="35"/>
      <c r="ALR496" s="35"/>
      <c r="ALS496" s="35"/>
      <c r="ALT496" s="35"/>
      <c r="ALU496" s="35"/>
      <c r="ALV496" s="35"/>
      <c r="ALW496" s="35"/>
      <c r="ALX496" s="35"/>
      <c r="ALY496" s="35"/>
      <c r="ALZ496" s="35"/>
      <c r="AMA496" s="35"/>
      <c r="AMB496" s="35"/>
      <c r="AMC496" s="35"/>
      <c r="AMD496" s="35"/>
    </row>
    <row r="497" spans="1:1018" s="36" customFormat="1" ht="18.75" customHeight="1">
      <c r="A497" s="359"/>
      <c r="C497" s="887"/>
      <c r="D497" s="543" t="s">
        <v>937</v>
      </c>
      <c r="E497" s="543"/>
      <c r="F497" s="556"/>
      <c r="G497" s="556"/>
      <c r="H497" s="556"/>
      <c r="I497" s="556"/>
      <c r="J497" s="556"/>
      <c r="K497" s="559"/>
      <c r="L497" s="312"/>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c r="BG497" s="35"/>
      <c r="BH497" s="35"/>
      <c r="BI497" s="35"/>
      <c r="BJ497" s="35"/>
      <c r="BK497" s="35"/>
      <c r="BL497" s="35"/>
      <c r="BM497" s="35"/>
      <c r="BN497" s="35"/>
      <c r="BO497" s="35"/>
      <c r="BP497" s="35"/>
      <c r="BQ497" s="35"/>
      <c r="BR497" s="35"/>
      <c r="BS497" s="35"/>
      <c r="BT497" s="35"/>
      <c r="BU497" s="35"/>
      <c r="BV497" s="35"/>
      <c r="BW497" s="35"/>
      <c r="BX497" s="35"/>
      <c r="BY497" s="35"/>
      <c r="BZ497" s="35"/>
      <c r="CA497" s="35"/>
      <c r="CB497" s="35"/>
      <c r="CC497" s="35"/>
      <c r="CD497" s="35"/>
      <c r="CE497" s="35"/>
      <c r="CF497" s="35"/>
      <c r="CG497" s="35"/>
      <c r="CH497" s="35"/>
      <c r="CI497" s="35"/>
      <c r="CJ497" s="35"/>
      <c r="CK497" s="35"/>
      <c r="CL497" s="35"/>
      <c r="CM497" s="35"/>
      <c r="CN497" s="35"/>
      <c r="CO497" s="35"/>
      <c r="CP497" s="35"/>
      <c r="CQ497" s="35"/>
      <c r="CR497" s="35"/>
      <c r="CS497" s="35"/>
      <c r="CT497" s="35"/>
      <c r="CU497" s="35"/>
      <c r="CV497" s="35"/>
      <c r="CW497" s="35"/>
      <c r="CX497" s="35"/>
      <c r="CY497" s="35"/>
      <c r="CZ497" s="35"/>
      <c r="DA497" s="35"/>
      <c r="DB497" s="35"/>
      <c r="DC497" s="35"/>
      <c r="DD497" s="35"/>
      <c r="DE497" s="35"/>
      <c r="DF497" s="35"/>
      <c r="DG497" s="35"/>
      <c r="DH497" s="35"/>
      <c r="DI497" s="35"/>
      <c r="DJ497" s="35"/>
      <c r="DK497" s="35"/>
      <c r="DL497" s="35"/>
      <c r="DM497" s="35"/>
      <c r="DN497" s="35"/>
      <c r="DO497" s="35"/>
      <c r="DP497" s="35"/>
      <c r="DQ497" s="35"/>
      <c r="DR497" s="35"/>
      <c r="DS497" s="35"/>
      <c r="DT497" s="35"/>
      <c r="DU497" s="35"/>
      <c r="DV497" s="35"/>
      <c r="DW497" s="35"/>
      <c r="DX497" s="35"/>
      <c r="DY497" s="35"/>
      <c r="DZ497" s="35"/>
      <c r="EA497" s="35"/>
      <c r="EB497" s="35"/>
      <c r="EC497" s="35"/>
      <c r="ED497" s="35"/>
      <c r="EE497" s="35"/>
      <c r="EF497" s="35"/>
      <c r="EG497" s="35"/>
      <c r="EH497" s="35"/>
      <c r="EI497" s="35"/>
      <c r="EJ497" s="35"/>
      <c r="EK497" s="35"/>
      <c r="EL497" s="35"/>
      <c r="EM497" s="35"/>
      <c r="EN497" s="35"/>
      <c r="EO497" s="35"/>
      <c r="EP497" s="35"/>
      <c r="EQ497" s="35"/>
      <c r="ER497" s="35"/>
      <c r="ES497" s="35"/>
      <c r="ET497" s="35"/>
      <c r="EU497" s="35"/>
      <c r="EV497" s="35"/>
      <c r="EW497" s="35"/>
      <c r="EX497" s="35"/>
      <c r="EY497" s="35"/>
      <c r="EZ497" s="35"/>
      <c r="FA497" s="35"/>
      <c r="FB497" s="35"/>
      <c r="FC497" s="35"/>
      <c r="FD497" s="35"/>
      <c r="FE497" s="35"/>
      <c r="FF497" s="35"/>
      <c r="FG497" s="35"/>
      <c r="FH497" s="35"/>
      <c r="FI497" s="35"/>
      <c r="FJ497" s="35"/>
      <c r="FK497" s="35"/>
      <c r="FL497" s="35"/>
      <c r="FM497" s="35"/>
      <c r="FN497" s="35"/>
      <c r="FO497" s="35"/>
      <c r="FP497" s="35"/>
      <c r="FQ497" s="35"/>
      <c r="FR497" s="35"/>
      <c r="FS497" s="35"/>
      <c r="FT497" s="35"/>
      <c r="FU497" s="35"/>
      <c r="FV497" s="35"/>
      <c r="FW497" s="35"/>
      <c r="FX497" s="35"/>
      <c r="FY497" s="35"/>
      <c r="FZ497" s="35"/>
      <c r="GA497" s="35"/>
      <c r="GB497" s="35"/>
      <c r="GC497" s="35"/>
      <c r="GD497" s="35"/>
      <c r="GE497" s="35"/>
      <c r="GF497" s="35"/>
      <c r="GG497" s="35"/>
      <c r="GH497" s="35"/>
      <c r="GI497" s="35"/>
      <c r="GJ497" s="35"/>
      <c r="GK497" s="35"/>
      <c r="GL497" s="35"/>
      <c r="GM497" s="35"/>
      <c r="GN497" s="35"/>
      <c r="GO497" s="35"/>
      <c r="GP497" s="35"/>
      <c r="GQ497" s="35"/>
      <c r="GR497" s="35"/>
      <c r="GS497" s="35"/>
      <c r="GT497" s="35"/>
      <c r="GU497" s="35"/>
      <c r="GV497" s="35"/>
      <c r="GW497" s="35"/>
      <c r="GX497" s="35"/>
      <c r="GY497" s="35"/>
      <c r="GZ497" s="35"/>
      <c r="HA497" s="35"/>
      <c r="HB497" s="35"/>
      <c r="HC497" s="35"/>
      <c r="HD497" s="35"/>
      <c r="HE497" s="35"/>
      <c r="HF497" s="35"/>
      <c r="HG497" s="35"/>
      <c r="HH497" s="35"/>
      <c r="HI497" s="35"/>
      <c r="HJ497" s="35"/>
      <c r="HK497" s="35"/>
      <c r="HL497" s="35"/>
      <c r="HM497" s="35"/>
      <c r="HN497" s="35"/>
      <c r="HO497" s="35"/>
      <c r="HP497" s="35"/>
      <c r="HQ497" s="35"/>
      <c r="HR497" s="35"/>
      <c r="HS497" s="35"/>
      <c r="HT497" s="35"/>
      <c r="HU497" s="35"/>
      <c r="HV497" s="35"/>
      <c r="HW497" s="35"/>
      <c r="HX497" s="35"/>
      <c r="HY497" s="35"/>
      <c r="HZ497" s="35"/>
      <c r="IA497" s="35"/>
      <c r="IB497" s="35"/>
      <c r="IC497" s="35"/>
      <c r="ID497" s="35"/>
      <c r="IE497" s="35"/>
      <c r="IF497" s="35"/>
      <c r="IG497" s="35"/>
      <c r="IH497" s="35"/>
      <c r="II497" s="35"/>
      <c r="IJ497" s="35"/>
      <c r="IK497" s="35"/>
      <c r="IL497" s="35"/>
      <c r="IM497" s="35"/>
      <c r="IN497" s="35"/>
      <c r="IO497" s="35"/>
      <c r="IP497" s="35"/>
      <c r="IQ497" s="35"/>
      <c r="IR497" s="35"/>
      <c r="IS497" s="35"/>
      <c r="IT497" s="35"/>
      <c r="IU497" s="35"/>
      <c r="IV497" s="35"/>
      <c r="IW497" s="35"/>
      <c r="IX497" s="35"/>
      <c r="IY497" s="35"/>
      <c r="IZ497" s="35"/>
      <c r="JA497" s="35"/>
      <c r="JB497" s="35"/>
      <c r="JC497" s="35"/>
      <c r="JD497" s="35"/>
      <c r="JE497" s="35"/>
      <c r="JF497" s="35"/>
      <c r="JG497" s="35"/>
      <c r="JH497" s="35"/>
      <c r="JI497" s="35"/>
      <c r="JJ497" s="35"/>
      <c r="JK497" s="35"/>
      <c r="JL497" s="35"/>
      <c r="JM497" s="35"/>
      <c r="JN497" s="35"/>
      <c r="JO497" s="35"/>
      <c r="JP497" s="35"/>
      <c r="JQ497" s="35"/>
      <c r="JR497" s="35"/>
      <c r="JS497" s="35"/>
      <c r="JT497" s="35"/>
      <c r="JU497" s="35"/>
      <c r="JV497" s="35"/>
      <c r="JW497" s="35"/>
      <c r="JX497" s="35"/>
      <c r="JY497" s="35"/>
      <c r="JZ497" s="35"/>
      <c r="KA497" s="35"/>
      <c r="KB497" s="35"/>
      <c r="KC497" s="35"/>
      <c r="KD497" s="35"/>
      <c r="KE497" s="35"/>
      <c r="KF497" s="35"/>
      <c r="KG497" s="35"/>
      <c r="KH497" s="35"/>
      <c r="KI497" s="35"/>
      <c r="KJ497" s="35"/>
      <c r="KK497" s="35"/>
      <c r="KL497" s="35"/>
      <c r="KM497" s="35"/>
      <c r="KN497" s="35"/>
      <c r="KO497" s="35"/>
      <c r="KP497" s="35"/>
      <c r="KQ497" s="35"/>
      <c r="KR497" s="35"/>
      <c r="KS497" s="35"/>
      <c r="KT497" s="35"/>
      <c r="KU497" s="35"/>
      <c r="KV497" s="35"/>
      <c r="KW497" s="35"/>
      <c r="KX497" s="35"/>
      <c r="KY497" s="35"/>
      <c r="KZ497" s="35"/>
      <c r="LA497" s="35"/>
      <c r="LB497" s="35"/>
      <c r="LC497" s="35"/>
      <c r="LD497" s="35"/>
      <c r="LE497" s="35"/>
      <c r="LF497" s="35"/>
      <c r="LG497" s="35"/>
      <c r="LH497" s="35"/>
      <c r="LI497" s="35"/>
      <c r="LJ497" s="35"/>
      <c r="LK497" s="35"/>
      <c r="LL497" s="35"/>
      <c r="LM497" s="35"/>
      <c r="LN497" s="35"/>
      <c r="LO497" s="35"/>
      <c r="LP497" s="35"/>
      <c r="LQ497" s="35"/>
      <c r="LR497" s="35"/>
      <c r="LS497" s="35"/>
      <c r="LT497" s="35"/>
      <c r="LU497" s="35"/>
      <c r="LV497" s="35"/>
      <c r="LW497" s="35"/>
      <c r="LX497" s="35"/>
      <c r="LY497" s="35"/>
      <c r="LZ497" s="35"/>
      <c r="MA497" s="35"/>
      <c r="MB497" s="35"/>
      <c r="MC497" s="35"/>
      <c r="MD497" s="35"/>
      <c r="ME497" s="35"/>
      <c r="MF497" s="35"/>
      <c r="MG497" s="35"/>
      <c r="MH497" s="35"/>
      <c r="MI497" s="35"/>
      <c r="MJ497" s="35"/>
      <c r="MK497" s="35"/>
      <c r="ML497" s="35"/>
      <c r="MM497" s="35"/>
      <c r="MN497" s="35"/>
      <c r="MO497" s="35"/>
      <c r="MP497" s="35"/>
      <c r="MQ497" s="35"/>
      <c r="MR497" s="35"/>
      <c r="MS497" s="35"/>
      <c r="MT497" s="35"/>
      <c r="MU497" s="35"/>
      <c r="MV497" s="35"/>
      <c r="MW497" s="35"/>
      <c r="MX497" s="35"/>
      <c r="MY497" s="35"/>
      <c r="MZ497" s="35"/>
      <c r="NA497" s="35"/>
      <c r="NB497" s="35"/>
      <c r="NC497" s="35"/>
      <c r="ND497" s="35"/>
      <c r="NE497" s="35"/>
      <c r="NF497" s="35"/>
      <c r="NG497" s="35"/>
      <c r="NH497" s="35"/>
      <c r="NI497" s="35"/>
      <c r="NJ497" s="35"/>
      <c r="NK497" s="35"/>
      <c r="NL497" s="35"/>
      <c r="NM497" s="35"/>
      <c r="NN497" s="35"/>
      <c r="NO497" s="35"/>
      <c r="NP497" s="35"/>
      <c r="NQ497" s="35"/>
      <c r="NR497" s="35"/>
      <c r="NS497" s="35"/>
      <c r="NT497" s="35"/>
      <c r="NU497" s="35"/>
      <c r="NV497" s="35"/>
      <c r="NW497" s="35"/>
      <c r="NX497" s="35"/>
      <c r="NY497" s="35"/>
      <c r="NZ497" s="35"/>
      <c r="OA497" s="35"/>
      <c r="OB497" s="35"/>
      <c r="OC497" s="35"/>
      <c r="OD497" s="35"/>
      <c r="OE497" s="35"/>
      <c r="OF497" s="35"/>
      <c r="OG497" s="35"/>
      <c r="OH497" s="35"/>
      <c r="OI497" s="35"/>
      <c r="OJ497" s="35"/>
      <c r="OK497" s="35"/>
      <c r="OL497" s="35"/>
      <c r="OM497" s="35"/>
      <c r="ON497" s="35"/>
      <c r="OO497" s="35"/>
      <c r="OP497" s="35"/>
      <c r="OQ497" s="35"/>
      <c r="OR497" s="35"/>
      <c r="OS497" s="35"/>
      <c r="OT497" s="35"/>
      <c r="OU497" s="35"/>
      <c r="OV497" s="35"/>
      <c r="OW497" s="35"/>
      <c r="OX497" s="35"/>
      <c r="OY497" s="35"/>
      <c r="OZ497" s="35"/>
      <c r="PA497" s="35"/>
      <c r="PB497" s="35"/>
      <c r="PC497" s="35"/>
      <c r="PD497" s="35"/>
      <c r="PE497" s="35"/>
      <c r="PF497" s="35"/>
      <c r="PG497" s="35"/>
      <c r="PH497" s="35"/>
      <c r="PI497" s="35"/>
      <c r="PJ497" s="35"/>
      <c r="PK497" s="35"/>
      <c r="PL497" s="35"/>
      <c r="PM497" s="35"/>
      <c r="PN497" s="35"/>
      <c r="PO497" s="35"/>
      <c r="PP497" s="35"/>
      <c r="PQ497" s="35"/>
      <c r="PR497" s="35"/>
      <c r="PS497" s="35"/>
      <c r="PT497" s="35"/>
      <c r="PU497" s="35"/>
      <c r="PV497" s="35"/>
      <c r="PW497" s="35"/>
      <c r="PX497" s="35"/>
      <c r="PY497" s="35"/>
      <c r="PZ497" s="35"/>
      <c r="QA497" s="35"/>
      <c r="QB497" s="35"/>
      <c r="QC497" s="35"/>
      <c r="QD497" s="35"/>
      <c r="QE497" s="35"/>
      <c r="QF497" s="35"/>
      <c r="QG497" s="35"/>
      <c r="QH497" s="35"/>
      <c r="QI497" s="35"/>
      <c r="QJ497" s="35"/>
      <c r="QK497" s="35"/>
      <c r="QL497" s="35"/>
      <c r="QM497" s="35"/>
      <c r="QN497" s="35"/>
      <c r="QO497" s="35"/>
      <c r="QP497" s="35"/>
      <c r="QQ497" s="35"/>
      <c r="QR497" s="35"/>
      <c r="QS497" s="35"/>
      <c r="QT497" s="35"/>
      <c r="QU497" s="35"/>
      <c r="QV497" s="35"/>
      <c r="QW497" s="35"/>
      <c r="QX497" s="35"/>
      <c r="QY497" s="35"/>
      <c r="QZ497" s="35"/>
      <c r="RA497" s="35"/>
      <c r="RB497" s="35"/>
      <c r="RC497" s="35"/>
      <c r="RD497" s="35"/>
      <c r="RE497" s="35"/>
      <c r="RF497" s="35"/>
      <c r="RG497" s="35"/>
      <c r="RH497" s="35"/>
      <c r="RI497" s="35"/>
      <c r="RJ497" s="35"/>
      <c r="RK497" s="35"/>
      <c r="RL497" s="35"/>
      <c r="RM497" s="35"/>
      <c r="RN497" s="35"/>
      <c r="RO497" s="35"/>
      <c r="RP497" s="35"/>
      <c r="RQ497" s="35"/>
      <c r="RR497" s="35"/>
      <c r="RS497" s="35"/>
      <c r="RT497" s="35"/>
      <c r="RU497" s="35"/>
      <c r="RV497" s="35"/>
      <c r="RW497" s="35"/>
      <c r="RX497" s="35"/>
      <c r="RY497" s="35"/>
      <c r="RZ497" s="35"/>
      <c r="SA497" s="35"/>
      <c r="SB497" s="35"/>
      <c r="SC497" s="35"/>
      <c r="SD497" s="35"/>
      <c r="SE497" s="35"/>
      <c r="SF497" s="35"/>
      <c r="SG497" s="35"/>
      <c r="SH497" s="35"/>
      <c r="SI497" s="35"/>
      <c r="SJ497" s="35"/>
      <c r="SK497" s="35"/>
      <c r="SL497" s="35"/>
      <c r="SM497" s="35"/>
      <c r="SN497" s="35"/>
      <c r="SO497" s="35"/>
      <c r="SP497" s="35"/>
      <c r="SQ497" s="35"/>
      <c r="SR497" s="35"/>
      <c r="SS497" s="35"/>
      <c r="ST497" s="35"/>
      <c r="SU497" s="35"/>
      <c r="SV497" s="35"/>
      <c r="SW497" s="35"/>
      <c r="SX497" s="35"/>
      <c r="SY497" s="35"/>
      <c r="SZ497" s="35"/>
      <c r="TA497" s="35"/>
      <c r="TB497" s="35"/>
      <c r="TC497" s="35"/>
      <c r="TD497" s="35"/>
      <c r="TE497" s="35"/>
      <c r="TF497" s="35"/>
      <c r="TG497" s="35"/>
      <c r="TH497" s="35"/>
      <c r="TI497" s="35"/>
      <c r="TJ497" s="35"/>
      <c r="TK497" s="35"/>
      <c r="TL497" s="35"/>
      <c r="TM497" s="35"/>
      <c r="TN497" s="35"/>
      <c r="TO497" s="35"/>
      <c r="TP497" s="35"/>
      <c r="TQ497" s="35"/>
      <c r="TR497" s="35"/>
      <c r="TS497" s="35"/>
      <c r="TT497" s="35"/>
      <c r="TU497" s="35"/>
      <c r="TV497" s="35"/>
      <c r="TW497" s="35"/>
      <c r="TX497" s="35"/>
      <c r="TY497" s="35"/>
      <c r="TZ497" s="35"/>
      <c r="UA497" s="35"/>
      <c r="UB497" s="35"/>
      <c r="UC497" s="35"/>
      <c r="UD497" s="35"/>
      <c r="UE497" s="35"/>
      <c r="UF497" s="35"/>
      <c r="UG497" s="35"/>
      <c r="UH497" s="35"/>
      <c r="UI497" s="35"/>
      <c r="UJ497" s="35"/>
      <c r="UK497" s="35"/>
      <c r="UL497" s="35"/>
      <c r="UM497" s="35"/>
      <c r="UN497" s="35"/>
      <c r="UO497" s="35"/>
      <c r="UP497" s="35"/>
      <c r="UQ497" s="35"/>
      <c r="UR497" s="35"/>
      <c r="US497" s="35"/>
      <c r="UT497" s="35"/>
      <c r="UU497" s="35"/>
      <c r="UV497" s="35"/>
      <c r="UW497" s="35"/>
      <c r="UX497" s="35"/>
      <c r="UY497" s="35"/>
      <c r="UZ497" s="35"/>
      <c r="VA497" s="35"/>
      <c r="VB497" s="35"/>
      <c r="VC497" s="35"/>
      <c r="VD497" s="35"/>
      <c r="VE497" s="35"/>
      <c r="VF497" s="35"/>
      <c r="VG497" s="35"/>
      <c r="VH497" s="35"/>
      <c r="VI497" s="35"/>
      <c r="VJ497" s="35"/>
      <c r="VK497" s="35"/>
      <c r="VL497" s="35"/>
      <c r="VM497" s="35"/>
      <c r="VN497" s="35"/>
      <c r="VO497" s="35"/>
      <c r="VP497" s="35"/>
      <c r="VQ497" s="35"/>
      <c r="VR497" s="35"/>
      <c r="VS497" s="35"/>
      <c r="VT497" s="35"/>
      <c r="VU497" s="35"/>
      <c r="VV497" s="35"/>
      <c r="VW497" s="35"/>
      <c r="VX497" s="35"/>
      <c r="VY497" s="35"/>
      <c r="VZ497" s="35"/>
      <c r="WA497" s="35"/>
      <c r="WB497" s="35"/>
      <c r="WC497" s="35"/>
      <c r="WD497" s="35"/>
      <c r="WE497" s="35"/>
      <c r="WF497" s="35"/>
      <c r="WG497" s="35"/>
      <c r="WH497" s="35"/>
      <c r="WI497" s="35"/>
      <c r="WJ497" s="35"/>
      <c r="WK497" s="35"/>
      <c r="WL497" s="35"/>
      <c r="WM497" s="35"/>
      <c r="WN497" s="35"/>
      <c r="WO497" s="35"/>
      <c r="WP497" s="35"/>
      <c r="WQ497" s="35"/>
      <c r="WR497" s="35"/>
      <c r="WS497" s="35"/>
      <c r="WT497" s="35"/>
      <c r="WU497" s="35"/>
      <c r="WV497" s="35"/>
      <c r="WW497" s="35"/>
      <c r="WX497" s="35"/>
      <c r="WY497" s="35"/>
      <c r="WZ497" s="35"/>
      <c r="XA497" s="35"/>
      <c r="XB497" s="35"/>
      <c r="XC497" s="35"/>
      <c r="XD497" s="35"/>
      <c r="XE497" s="35"/>
      <c r="XF497" s="35"/>
      <c r="XG497" s="35"/>
      <c r="XH497" s="35"/>
      <c r="XI497" s="35"/>
      <c r="XJ497" s="35"/>
      <c r="XK497" s="35"/>
      <c r="XL497" s="35"/>
      <c r="XM497" s="35"/>
      <c r="XN497" s="35"/>
      <c r="XO497" s="35"/>
      <c r="XP497" s="35"/>
      <c r="XQ497" s="35"/>
      <c r="XR497" s="35"/>
      <c r="XS497" s="35"/>
      <c r="XT497" s="35"/>
      <c r="XU497" s="35"/>
      <c r="XV497" s="35"/>
      <c r="XW497" s="35"/>
      <c r="XX497" s="35"/>
      <c r="XY497" s="35"/>
      <c r="XZ497" s="35"/>
      <c r="YA497" s="35"/>
      <c r="YB497" s="35"/>
      <c r="YC497" s="35"/>
      <c r="YD497" s="35"/>
      <c r="YE497" s="35"/>
      <c r="YF497" s="35"/>
      <c r="YG497" s="35"/>
      <c r="YH497" s="35"/>
      <c r="YI497" s="35"/>
      <c r="YJ497" s="35"/>
      <c r="YK497" s="35"/>
      <c r="YL497" s="35"/>
      <c r="YM497" s="35"/>
      <c r="YN497" s="35"/>
      <c r="YO497" s="35"/>
      <c r="YP497" s="35"/>
      <c r="YQ497" s="35"/>
      <c r="YR497" s="35"/>
      <c r="YS497" s="35"/>
      <c r="YT497" s="35"/>
      <c r="YU497" s="35"/>
      <c r="YV497" s="35"/>
      <c r="YW497" s="35"/>
      <c r="YX497" s="35"/>
      <c r="YY497" s="35"/>
      <c r="YZ497" s="35"/>
      <c r="ZA497" s="35"/>
      <c r="ZB497" s="35"/>
      <c r="ZC497" s="35"/>
      <c r="ZD497" s="35"/>
      <c r="ZE497" s="35"/>
      <c r="ZF497" s="35"/>
      <c r="ZG497" s="35"/>
      <c r="ZH497" s="35"/>
      <c r="ZI497" s="35"/>
      <c r="ZJ497" s="35"/>
      <c r="ZK497" s="35"/>
      <c r="ZL497" s="35"/>
      <c r="ZM497" s="35"/>
      <c r="ZN497" s="35"/>
      <c r="ZO497" s="35"/>
      <c r="ZP497" s="35"/>
      <c r="ZQ497" s="35"/>
      <c r="ZR497" s="35"/>
      <c r="ZS497" s="35"/>
      <c r="ZT497" s="35"/>
      <c r="ZU497" s="35"/>
      <c r="ZV497" s="35"/>
      <c r="ZW497" s="35"/>
      <c r="ZX497" s="35"/>
      <c r="ZY497" s="35"/>
      <c r="ZZ497" s="35"/>
      <c r="AAA497" s="35"/>
      <c r="AAB497" s="35"/>
      <c r="AAC497" s="35"/>
      <c r="AAD497" s="35"/>
      <c r="AAE497" s="35"/>
      <c r="AAF497" s="35"/>
      <c r="AAG497" s="35"/>
      <c r="AAH497" s="35"/>
      <c r="AAI497" s="35"/>
      <c r="AAJ497" s="35"/>
      <c r="AAK497" s="35"/>
      <c r="AAL497" s="35"/>
      <c r="AAM497" s="35"/>
      <c r="AAN497" s="35"/>
      <c r="AAO497" s="35"/>
      <c r="AAP497" s="35"/>
      <c r="AAQ497" s="35"/>
      <c r="AAR497" s="35"/>
      <c r="AAS497" s="35"/>
      <c r="AAT497" s="35"/>
      <c r="AAU497" s="35"/>
      <c r="AAV497" s="35"/>
      <c r="AAW497" s="35"/>
      <c r="AAX497" s="35"/>
      <c r="AAY497" s="35"/>
      <c r="AAZ497" s="35"/>
      <c r="ABA497" s="35"/>
      <c r="ABB497" s="35"/>
      <c r="ABC497" s="35"/>
      <c r="ABD497" s="35"/>
      <c r="ABE497" s="35"/>
      <c r="ABF497" s="35"/>
      <c r="ABG497" s="35"/>
      <c r="ABH497" s="35"/>
      <c r="ABI497" s="35"/>
      <c r="ABJ497" s="35"/>
      <c r="ABK497" s="35"/>
      <c r="ABL497" s="35"/>
      <c r="ABM497" s="35"/>
      <c r="ABN497" s="35"/>
      <c r="ABO497" s="35"/>
      <c r="ABP497" s="35"/>
      <c r="ABQ497" s="35"/>
      <c r="ABR497" s="35"/>
      <c r="ABS497" s="35"/>
      <c r="ABT497" s="35"/>
      <c r="ABU497" s="35"/>
      <c r="ABV497" s="35"/>
      <c r="ABW497" s="35"/>
      <c r="ABX497" s="35"/>
      <c r="ABY497" s="35"/>
      <c r="ABZ497" s="35"/>
      <c r="ACA497" s="35"/>
      <c r="ACB497" s="35"/>
      <c r="ACC497" s="35"/>
      <c r="ACD497" s="35"/>
      <c r="ACE497" s="35"/>
      <c r="ACF497" s="35"/>
      <c r="ACG497" s="35"/>
      <c r="ACH497" s="35"/>
      <c r="ACI497" s="35"/>
      <c r="ACJ497" s="35"/>
      <c r="ACK497" s="35"/>
      <c r="ACL497" s="35"/>
      <c r="ACM497" s="35"/>
      <c r="ACN497" s="35"/>
      <c r="ACO497" s="35"/>
      <c r="ACP497" s="35"/>
      <c r="ACQ497" s="35"/>
      <c r="ACR497" s="35"/>
      <c r="ACS497" s="35"/>
      <c r="ACT497" s="35"/>
      <c r="ACU497" s="35"/>
      <c r="ACV497" s="35"/>
      <c r="ACW497" s="35"/>
      <c r="ACX497" s="35"/>
      <c r="ACY497" s="35"/>
      <c r="ACZ497" s="35"/>
      <c r="ADA497" s="35"/>
      <c r="ADB497" s="35"/>
      <c r="ADC497" s="35"/>
      <c r="ADD497" s="35"/>
      <c r="ADE497" s="35"/>
      <c r="ADF497" s="35"/>
      <c r="ADG497" s="35"/>
      <c r="ADH497" s="35"/>
      <c r="ADI497" s="35"/>
      <c r="ADJ497" s="35"/>
      <c r="ADK497" s="35"/>
      <c r="ADL497" s="35"/>
      <c r="ADM497" s="35"/>
      <c r="ADN497" s="35"/>
      <c r="ADO497" s="35"/>
      <c r="ADP497" s="35"/>
      <c r="ADQ497" s="35"/>
      <c r="ADR497" s="35"/>
      <c r="ADS497" s="35"/>
      <c r="ADT497" s="35"/>
      <c r="ADU497" s="35"/>
      <c r="ADV497" s="35"/>
      <c r="ADW497" s="35"/>
      <c r="ADX497" s="35"/>
      <c r="ADY497" s="35"/>
      <c r="ADZ497" s="35"/>
      <c r="AEA497" s="35"/>
      <c r="AEB497" s="35"/>
      <c r="AEC497" s="35"/>
      <c r="AED497" s="35"/>
      <c r="AEE497" s="35"/>
      <c r="AEF497" s="35"/>
      <c r="AEG497" s="35"/>
      <c r="AEH497" s="35"/>
      <c r="AEI497" s="35"/>
      <c r="AEJ497" s="35"/>
      <c r="AEK497" s="35"/>
      <c r="AEL497" s="35"/>
      <c r="AEM497" s="35"/>
      <c r="AEN497" s="35"/>
      <c r="AEO497" s="35"/>
      <c r="AEP497" s="35"/>
      <c r="AEQ497" s="35"/>
      <c r="AER497" s="35"/>
      <c r="AES497" s="35"/>
      <c r="AET497" s="35"/>
      <c r="AEU497" s="35"/>
      <c r="AEV497" s="35"/>
      <c r="AEW497" s="35"/>
      <c r="AEX497" s="35"/>
      <c r="AEY497" s="35"/>
      <c r="AEZ497" s="35"/>
      <c r="AFA497" s="35"/>
      <c r="AFB497" s="35"/>
      <c r="AFC497" s="35"/>
      <c r="AFD497" s="35"/>
      <c r="AFE497" s="35"/>
      <c r="AFF497" s="35"/>
      <c r="AFG497" s="35"/>
      <c r="AFH497" s="35"/>
      <c r="AFI497" s="35"/>
      <c r="AFJ497" s="35"/>
      <c r="AFK497" s="35"/>
      <c r="AFL497" s="35"/>
      <c r="AFM497" s="35"/>
      <c r="AFN497" s="35"/>
      <c r="AFO497" s="35"/>
      <c r="AFP497" s="35"/>
      <c r="AFQ497" s="35"/>
      <c r="AFR497" s="35"/>
      <c r="AFS497" s="35"/>
      <c r="AFT497" s="35"/>
      <c r="AFU497" s="35"/>
      <c r="AFV497" s="35"/>
      <c r="AFW497" s="35"/>
      <c r="AFX497" s="35"/>
      <c r="AFY497" s="35"/>
      <c r="AFZ497" s="35"/>
      <c r="AGA497" s="35"/>
      <c r="AGB497" s="35"/>
      <c r="AGC497" s="35"/>
      <c r="AGD497" s="35"/>
      <c r="AGE497" s="35"/>
      <c r="AGF497" s="35"/>
      <c r="AGG497" s="35"/>
      <c r="AGH497" s="35"/>
      <c r="AGI497" s="35"/>
      <c r="AGJ497" s="35"/>
      <c r="AGK497" s="35"/>
      <c r="AGL497" s="35"/>
      <c r="AGM497" s="35"/>
      <c r="AGN497" s="35"/>
      <c r="AGO497" s="35"/>
      <c r="AGP497" s="35"/>
      <c r="AGQ497" s="35"/>
      <c r="AGR497" s="35"/>
      <c r="AGS497" s="35"/>
      <c r="AGT497" s="35"/>
      <c r="AGU497" s="35"/>
      <c r="AGV497" s="35"/>
      <c r="AGW497" s="35"/>
      <c r="AGX497" s="35"/>
      <c r="AGY497" s="35"/>
      <c r="AGZ497" s="35"/>
      <c r="AHA497" s="35"/>
      <c r="AHB497" s="35"/>
      <c r="AHC497" s="35"/>
      <c r="AHD497" s="35"/>
      <c r="AHE497" s="35"/>
      <c r="AHF497" s="35"/>
      <c r="AHG497" s="35"/>
      <c r="AHH497" s="35"/>
      <c r="AHI497" s="35"/>
      <c r="AHJ497" s="35"/>
      <c r="AHK497" s="35"/>
      <c r="AHL497" s="35"/>
      <c r="AHM497" s="35"/>
      <c r="AHN497" s="35"/>
      <c r="AHO497" s="35"/>
      <c r="AHP497" s="35"/>
      <c r="AHQ497" s="35"/>
      <c r="AHR497" s="35"/>
      <c r="AHS497" s="35"/>
      <c r="AHT497" s="35"/>
      <c r="AHU497" s="35"/>
      <c r="AHV497" s="35"/>
      <c r="AHW497" s="35"/>
      <c r="AHX497" s="35"/>
      <c r="AHY497" s="35"/>
      <c r="AHZ497" s="35"/>
      <c r="AIA497" s="35"/>
      <c r="AIB497" s="35"/>
      <c r="AIC497" s="35"/>
      <c r="AID497" s="35"/>
      <c r="AIE497" s="35"/>
      <c r="AIF497" s="35"/>
      <c r="AIG497" s="35"/>
      <c r="AIH497" s="35"/>
      <c r="AII497" s="35"/>
      <c r="AIJ497" s="35"/>
      <c r="AIK497" s="35"/>
      <c r="AIL497" s="35"/>
      <c r="AIM497" s="35"/>
      <c r="AIN497" s="35"/>
      <c r="AIO497" s="35"/>
      <c r="AIP497" s="35"/>
      <c r="AIQ497" s="35"/>
      <c r="AIR497" s="35"/>
      <c r="AIS497" s="35"/>
      <c r="AIT497" s="35"/>
      <c r="AIU497" s="35"/>
      <c r="AIV497" s="35"/>
      <c r="AIW497" s="35"/>
      <c r="AIX497" s="35"/>
      <c r="AIY497" s="35"/>
      <c r="AIZ497" s="35"/>
      <c r="AJA497" s="35"/>
      <c r="AJB497" s="35"/>
      <c r="AJC497" s="35"/>
      <c r="AJD497" s="35"/>
      <c r="AJE497" s="35"/>
      <c r="AJF497" s="35"/>
      <c r="AJG497" s="35"/>
      <c r="AJH497" s="35"/>
      <c r="AJI497" s="35"/>
      <c r="AJJ497" s="35"/>
      <c r="AJK497" s="35"/>
      <c r="AJL497" s="35"/>
      <c r="AJM497" s="35"/>
      <c r="AJN497" s="35"/>
      <c r="AJO497" s="35"/>
      <c r="AJP497" s="35"/>
      <c r="AJQ497" s="35"/>
      <c r="AJR497" s="35"/>
      <c r="AJS497" s="35"/>
      <c r="AJT497" s="35"/>
      <c r="AJU497" s="35"/>
      <c r="AJV497" s="35"/>
      <c r="AJW497" s="35"/>
      <c r="AJX497" s="35"/>
      <c r="AJY497" s="35"/>
      <c r="AJZ497" s="35"/>
      <c r="AKA497" s="35"/>
      <c r="AKB497" s="35"/>
      <c r="AKC497" s="35"/>
      <c r="AKD497" s="35"/>
      <c r="AKE497" s="35"/>
      <c r="AKF497" s="35"/>
      <c r="AKG497" s="35"/>
      <c r="AKH497" s="35"/>
      <c r="AKI497" s="35"/>
      <c r="AKJ497" s="35"/>
      <c r="AKK497" s="35"/>
      <c r="AKL497" s="35"/>
      <c r="AKM497" s="35"/>
      <c r="AKN497" s="35"/>
      <c r="AKO497" s="35"/>
      <c r="AKP497" s="35"/>
      <c r="AKQ497" s="35"/>
      <c r="AKR497" s="35"/>
      <c r="AKS497" s="35"/>
      <c r="AKT497" s="35"/>
      <c r="AKU497" s="35"/>
      <c r="AKV497" s="35"/>
      <c r="AKW497" s="35"/>
      <c r="AKX497" s="35"/>
      <c r="AKY497" s="35"/>
      <c r="AKZ497" s="35"/>
      <c r="ALA497" s="35"/>
      <c r="ALB497" s="35"/>
      <c r="ALC497" s="35"/>
      <c r="ALD497" s="35"/>
      <c r="ALE497" s="35"/>
      <c r="ALF497" s="35"/>
      <c r="ALG497" s="35"/>
      <c r="ALH497" s="35"/>
      <c r="ALI497" s="35"/>
      <c r="ALJ497" s="35"/>
      <c r="ALK497" s="35"/>
      <c r="ALL497" s="35"/>
      <c r="ALM497" s="35"/>
      <c r="ALN497" s="35"/>
      <c r="ALO497" s="35"/>
      <c r="ALP497" s="35"/>
      <c r="ALQ497" s="35"/>
      <c r="ALR497" s="35"/>
      <c r="ALS497" s="35"/>
      <c r="ALT497" s="35"/>
      <c r="ALU497" s="35"/>
      <c r="ALV497" s="35"/>
      <c r="ALW497" s="35"/>
      <c r="ALX497" s="35"/>
      <c r="ALY497" s="35"/>
      <c r="ALZ497" s="35"/>
      <c r="AMA497" s="35"/>
      <c r="AMB497" s="35"/>
      <c r="AMC497" s="35"/>
      <c r="AMD497" s="35"/>
    </row>
    <row r="498" spans="1:1018" s="36" customFormat="1" ht="18.75" customHeight="1">
      <c r="A498" s="359"/>
      <c r="C498" s="887"/>
      <c r="D498" s="461" t="s">
        <v>18</v>
      </c>
      <c r="E498" s="1013" t="s">
        <v>938</v>
      </c>
      <c r="F498" s="1013"/>
      <c r="G498" s="1013"/>
      <c r="H498" s="1013"/>
      <c r="I498" s="1013"/>
      <c r="J498" s="1013"/>
      <c r="K498" s="1014"/>
      <c r="L498" s="312"/>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35"/>
      <c r="BV498" s="35"/>
      <c r="BW498" s="35"/>
      <c r="BX498" s="35"/>
      <c r="BY498" s="35"/>
      <c r="BZ498" s="35"/>
      <c r="CA498" s="35"/>
      <c r="CB498" s="35"/>
      <c r="CC498" s="35"/>
      <c r="CD498" s="35"/>
      <c r="CE498" s="35"/>
      <c r="CF498" s="35"/>
      <c r="CG498" s="35"/>
      <c r="CH498" s="35"/>
      <c r="CI498" s="35"/>
      <c r="CJ498" s="35"/>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35"/>
      <c r="EE498" s="35"/>
      <c r="EF498" s="35"/>
      <c r="EG498" s="35"/>
      <c r="EH498" s="35"/>
      <c r="EI498" s="35"/>
      <c r="EJ498" s="35"/>
      <c r="EK498" s="35"/>
      <c r="EL498" s="35"/>
      <c r="EM498" s="35"/>
      <c r="EN498" s="35"/>
      <c r="EO498" s="35"/>
      <c r="EP498" s="35"/>
      <c r="EQ498" s="35"/>
      <c r="ER498" s="35"/>
      <c r="ES498" s="35"/>
      <c r="ET498" s="35"/>
      <c r="EU498" s="35"/>
      <c r="EV498" s="35"/>
      <c r="EW498" s="35"/>
      <c r="EX498" s="35"/>
      <c r="EY498" s="35"/>
      <c r="EZ498" s="35"/>
      <c r="FA498" s="35"/>
      <c r="FB498" s="35"/>
      <c r="FC498" s="35"/>
      <c r="FD498" s="35"/>
      <c r="FE498" s="35"/>
      <c r="FF498" s="35"/>
      <c r="FG498" s="35"/>
      <c r="FH498" s="35"/>
      <c r="FI498" s="35"/>
      <c r="FJ498" s="35"/>
      <c r="FK498" s="35"/>
      <c r="FL498" s="35"/>
      <c r="FM498" s="35"/>
      <c r="FN498" s="35"/>
      <c r="FO498" s="35"/>
      <c r="FP498" s="35"/>
      <c r="FQ498" s="35"/>
      <c r="FR498" s="35"/>
      <c r="FS498" s="35"/>
      <c r="FT498" s="35"/>
      <c r="FU498" s="35"/>
      <c r="FV498" s="35"/>
      <c r="FW498" s="35"/>
      <c r="FX498" s="35"/>
      <c r="FY498" s="35"/>
      <c r="FZ498" s="35"/>
      <c r="GA498" s="35"/>
      <c r="GB498" s="35"/>
      <c r="GC498" s="35"/>
      <c r="GD498" s="35"/>
      <c r="GE498" s="35"/>
      <c r="GF498" s="35"/>
      <c r="GG498" s="35"/>
      <c r="GH498" s="35"/>
      <c r="GI498" s="35"/>
      <c r="GJ498" s="35"/>
      <c r="GK498" s="35"/>
      <c r="GL498" s="35"/>
      <c r="GM498" s="35"/>
      <c r="GN498" s="35"/>
      <c r="GO498" s="35"/>
      <c r="GP498" s="35"/>
      <c r="GQ498" s="35"/>
      <c r="GR498" s="35"/>
      <c r="GS498" s="35"/>
      <c r="GT498" s="35"/>
      <c r="GU498" s="35"/>
      <c r="GV498" s="35"/>
      <c r="GW498" s="35"/>
      <c r="GX498" s="35"/>
      <c r="GY498" s="35"/>
      <c r="GZ498" s="35"/>
      <c r="HA498" s="35"/>
      <c r="HB498" s="35"/>
      <c r="HC498" s="35"/>
      <c r="HD498" s="35"/>
      <c r="HE498" s="35"/>
      <c r="HF498" s="35"/>
      <c r="HG498" s="35"/>
      <c r="HH498" s="35"/>
      <c r="HI498" s="35"/>
      <c r="HJ498" s="35"/>
      <c r="HK498" s="35"/>
      <c r="HL498" s="35"/>
      <c r="HM498" s="35"/>
      <c r="HN498" s="35"/>
      <c r="HO498" s="35"/>
      <c r="HP498" s="35"/>
      <c r="HQ498" s="35"/>
      <c r="HR498" s="35"/>
      <c r="HS498" s="35"/>
      <c r="HT498" s="35"/>
      <c r="HU498" s="35"/>
      <c r="HV498" s="35"/>
      <c r="HW498" s="35"/>
      <c r="HX498" s="35"/>
      <c r="HY498" s="35"/>
      <c r="HZ498" s="35"/>
      <c r="IA498" s="35"/>
      <c r="IB498" s="35"/>
      <c r="IC498" s="35"/>
      <c r="ID498" s="35"/>
      <c r="IE498" s="35"/>
      <c r="IF498" s="35"/>
      <c r="IG498" s="35"/>
      <c r="IH498" s="35"/>
      <c r="II498" s="35"/>
      <c r="IJ498" s="35"/>
      <c r="IK498" s="35"/>
      <c r="IL498" s="35"/>
      <c r="IM498" s="35"/>
      <c r="IN498" s="35"/>
      <c r="IO498" s="35"/>
      <c r="IP498" s="35"/>
      <c r="IQ498" s="35"/>
      <c r="IR498" s="35"/>
      <c r="IS498" s="35"/>
      <c r="IT498" s="35"/>
      <c r="IU498" s="35"/>
      <c r="IV498" s="35"/>
      <c r="IW498" s="35"/>
      <c r="IX498" s="35"/>
      <c r="IY498" s="35"/>
      <c r="IZ498" s="35"/>
      <c r="JA498" s="35"/>
      <c r="JB498" s="35"/>
      <c r="JC498" s="35"/>
      <c r="JD498" s="35"/>
      <c r="JE498" s="35"/>
      <c r="JF498" s="35"/>
      <c r="JG498" s="35"/>
      <c r="JH498" s="35"/>
      <c r="JI498" s="35"/>
      <c r="JJ498" s="35"/>
      <c r="JK498" s="35"/>
      <c r="JL498" s="35"/>
      <c r="JM498" s="35"/>
      <c r="JN498" s="35"/>
      <c r="JO498" s="35"/>
      <c r="JP498" s="35"/>
      <c r="JQ498" s="35"/>
      <c r="JR498" s="35"/>
      <c r="JS498" s="35"/>
      <c r="JT498" s="35"/>
      <c r="JU498" s="35"/>
      <c r="JV498" s="35"/>
      <c r="JW498" s="35"/>
      <c r="JX498" s="35"/>
      <c r="JY498" s="35"/>
      <c r="JZ498" s="35"/>
      <c r="KA498" s="35"/>
      <c r="KB498" s="35"/>
      <c r="KC498" s="35"/>
      <c r="KD498" s="35"/>
      <c r="KE498" s="35"/>
      <c r="KF498" s="35"/>
      <c r="KG498" s="35"/>
      <c r="KH498" s="35"/>
      <c r="KI498" s="35"/>
      <c r="KJ498" s="35"/>
      <c r="KK498" s="35"/>
      <c r="KL498" s="35"/>
      <c r="KM498" s="35"/>
      <c r="KN498" s="35"/>
      <c r="KO498" s="35"/>
      <c r="KP498" s="35"/>
      <c r="KQ498" s="35"/>
      <c r="KR498" s="35"/>
      <c r="KS498" s="35"/>
      <c r="KT498" s="35"/>
      <c r="KU498" s="35"/>
      <c r="KV498" s="35"/>
      <c r="KW498" s="35"/>
      <c r="KX498" s="35"/>
      <c r="KY498" s="35"/>
      <c r="KZ498" s="35"/>
      <c r="LA498" s="35"/>
      <c r="LB498" s="35"/>
      <c r="LC498" s="35"/>
      <c r="LD498" s="35"/>
      <c r="LE498" s="35"/>
      <c r="LF498" s="35"/>
      <c r="LG498" s="35"/>
      <c r="LH498" s="35"/>
      <c r="LI498" s="35"/>
      <c r="LJ498" s="35"/>
      <c r="LK498" s="35"/>
      <c r="LL498" s="35"/>
      <c r="LM498" s="35"/>
      <c r="LN498" s="35"/>
      <c r="LO498" s="35"/>
      <c r="LP498" s="35"/>
      <c r="LQ498" s="35"/>
      <c r="LR498" s="35"/>
      <c r="LS498" s="35"/>
      <c r="LT498" s="35"/>
      <c r="LU498" s="35"/>
      <c r="LV498" s="35"/>
      <c r="LW498" s="35"/>
      <c r="LX498" s="35"/>
      <c r="LY498" s="35"/>
      <c r="LZ498" s="35"/>
      <c r="MA498" s="35"/>
      <c r="MB498" s="35"/>
      <c r="MC498" s="35"/>
      <c r="MD498" s="35"/>
      <c r="ME498" s="35"/>
      <c r="MF498" s="35"/>
      <c r="MG498" s="35"/>
      <c r="MH498" s="35"/>
      <c r="MI498" s="35"/>
      <c r="MJ498" s="35"/>
      <c r="MK498" s="35"/>
      <c r="ML498" s="35"/>
      <c r="MM498" s="35"/>
      <c r="MN498" s="35"/>
      <c r="MO498" s="35"/>
      <c r="MP498" s="35"/>
      <c r="MQ498" s="35"/>
      <c r="MR498" s="35"/>
      <c r="MS498" s="35"/>
      <c r="MT498" s="35"/>
      <c r="MU498" s="35"/>
      <c r="MV498" s="35"/>
      <c r="MW498" s="35"/>
      <c r="MX498" s="35"/>
      <c r="MY498" s="35"/>
      <c r="MZ498" s="35"/>
      <c r="NA498" s="35"/>
      <c r="NB498" s="35"/>
      <c r="NC498" s="35"/>
      <c r="ND498" s="35"/>
      <c r="NE498" s="35"/>
      <c r="NF498" s="35"/>
      <c r="NG498" s="35"/>
      <c r="NH498" s="35"/>
      <c r="NI498" s="35"/>
      <c r="NJ498" s="35"/>
      <c r="NK498" s="35"/>
      <c r="NL498" s="35"/>
      <c r="NM498" s="35"/>
      <c r="NN498" s="35"/>
      <c r="NO498" s="35"/>
      <c r="NP498" s="35"/>
      <c r="NQ498" s="35"/>
      <c r="NR498" s="35"/>
      <c r="NS498" s="35"/>
      <c r="NT498" s="35"/>
      <c r="NU498" s="35"/>
      <c r="NV498" s="35"/>
      <c r="NW498" s="35"/>
      <c r="NX498" s="35"/>
      <c r="NY498" s="35"/>
      <c r="NZ498" s="35"/>
      <c r="OA498" s="35"/>
      <c r="OB498" s="35"/>
      <c r="OC498" s="35"/>
      <c r="OD498" s="35"/>
      <c r="OE498" s="35"/>
      <c r="OF498" s="35"/>
      <c r="OG498" s="35"/>
      <c r="OH498" s="35"/>
      <c r="OI498" s="35"/>
      <c r="OJ498" s="35"/>
      <c r="OK498" s="35"/>
      <c r="OL498" s="35"/>
      <c r="OM498" s="35"/>
      <c r="ON498" s="35"/>
      <c r="OO498" s="35"/>
      <c r="OP498" s="35"/>
      <c r="OQ498" s="35"/>
      <c r="OR498" s="35"/>
      <c r="OS498" s="35"/>
      <c r="OT498" s="35"/>
      <c r="OU498" s="35"/>
      <c r="OV498" s="35"/>
      <c r="OW498" s="35"/>
      <c r="OX498" s="35"/>
      <c r="OY498" s="35"/>
      <c r="OZ498" s="35"/>
      <c r="PA498" s="35"/>
      <c r="PB498" s="35"/>
      <c r="PC498" s="35"/>
      <c r="PD498" s="35"/>
      <c r="PE498" s="35"/>
      <c r="PF498" s="35"/>
      <c r="PG498" s="35"/>
      <c r="PH498" s="35"/>
      <c r="PI498" s="35"/>
      <c r="PJ498" s="35"/>
      <c r="PK498" s="35"/>
      <c r="PL498" s="35"/>
      <c r="PM498" s="35"/>
      <c r="PN498" s="35"/>
      <c r="PO498" s="35"/>
      <c r="PP498" s="35"/>
      <c r="PQ498" s="35"/>
      <c r="PR498" s="35"/>
      <c r="PS498" s="35"/>
      <c r="PT498" s="35"/>
      <c r="PU498" s="35"/>
      <c r="PV498" s="35"/>
      <c r="PW498" s="35"/>
      <c r="PX498" s="35"/>
      <c r="PY498" s="35"/>
      <c r="PZ498" s="35"/>
      <c r="QA498" s="35"/>
      <c r="QB498" s="35"/>
      <c r="QC498" s="35"/>
      <c r="QD498" s="35"/>
      <c r="QE498" s="35"/>
      <c r="QF498" s="35"/>
      <c r="QG498" s="35"/>
      <c r="QH498" s="35"/>
      <c r="QI498" s="35"/>
      <c r="QJ498" s="35"/>
      <c r="QK498" s="35"/>
      <c r="QL498" s="35"/>
      <c r="QM498" s="35"/>
      <c r="QN498" s="35"/>
      <c r="QO498" s="35"/>
      <c r="QP498" s="35"/>
      <c r="QQ498" s="35"/>
      <c r="QR498" s="35"/>
      <c r="QS498" s="35"/>
      <c r="QT498" s="35"/>
      <c r="QU498" s="35"/>
      <c r="QV498" s="35"/>
      <c r="QW498" s="35"/>
      <c r="QX498" s="35"/>
      <c r="QY498" s="35"/>
      <c r="QZ498" s="35"/>
      <c r="RA498" s="35"/>
      <c r="RB498" s="35"/>
      <c r="RC498" s="35"/>
      <c r="RD498" s="35"/>
      <c r="RE498" s="35"/>
      <c r="RF498" s="35"/>
      <c r="RG498" s="35"/>
      <c r="RH498" s="35"/>
      <c r="RI498" s="35"/>
      <c r="RJ498" s="35"/>
      <c r="RK498" s="35"/>
      <c r="RL498" s="35"/>
      <c r="RM498" s="35"/>
      <c r="RN498" s="35"/>
      <c r="RO498" s="35"/>
      <c r="RP498" s="35"/>
      <c r="RQ498" s="35"/>
      <c r="RR498" s="35"/>
      <c r="RS498" s="35"/>
      <c r="RT498" s="35"/>
      <c r="RU498" s="35"/>
      <c r="RV498" s="35"/>
      <c r="RW498" s="35"/>
      <c r="RX498" s="35"/>
      <c r="RY498" s="35"/>
      <c r="RZ498" s="35"/>
      <c r="SA498" s="35"/>
      <c r="SB498" s="35"/>
      <c r="SC498" s="35"/>
      <c r="SD498" s="35"/>
      <c r="SE498" s="35"/>
      <c r="SF498" s="35"/>
      <c r="SG498" s="35"/>
      <c r="SH498" s="35"/>
      <c r="SI498" s="35"/>
      <c r="SJ498" s="35"/>
      <c r="SK498" s="35"/>
      <c r="SL498" s="35"/>
      <c r="SM498" s="35"/>
      <c r="SN498" s="35"/>
      <c r="SO498" s="35"/>
      <c r="SP498" s="35"/>
      <c r="SQ498" s="35"/>
      <c r="SR498" s="35"/>
      <c r="SS498" s="35"/>
      <c r="ST498" s="35"/>
      <c r="SU498" s="35"/>
      <c r="SV498" s="35"/>
      <c r="SW498" s="35"/>
      <c r="SX498" s="35"/>
      <c r="SY498" s="35"/>
      <c r="SZ498" s="35"/>
      <c r="TA498" s="35"/>
      <c r="TB498" s="35"/>
      <c r="TC498" s="35"/>
      <c r="TD498" s="35"/>
      <c r="TE498" s="35"/>
      <c r="TF498" s="35"/>
      <c r="TG498" s="35"/>
      <c r="TH498" s="35"/>
      <c r="TI498" s="35"/>
      <c r="TJ498" s="35"/>
      <c r="TK498" s="35"/>
      <c r="TL498" s="35"/>
      <c r="TM498" s="35"/>
      <c r="TN498" s="35"/>
      <c r="TO498" s="35"/>
      <c r="TP498" s="35"/>
      <c r="TQ498" s="35"/>
      <c r="TR498" s="35"/>
      <c r="TS498" s="35"/>
      <c r="TT498" s="35"/>
      <c r="TU498" s="35"/>
      <c r="TV498" s="35"/>
      <c r="TW498" s="35"/>
      <c r="TX498" s="35"/>
      <c r="TY498" s="35"/>
      <c r="TZ498" s="35"/>
      <c r="UA498" s="35"/>
      <c r="UB498" s="35"/>
      <c r="UC498" s="35"/>
      <c r="UD498" s="35"/>
      <c r="UE498" s="35"/>
      <c r="UF498" s="35"/>
      <c r="UG498" s="35"/>
      <c r="UH498" s="35"/>
      <c r="UI498" s="35"/>
      <c r="UJ498" s="35"/>
      <c r="UK498" s="35"/>
      <c r="UL498" s="35"/>
      <c r="UM498" s="35"/>
      <c r="UN498" s="35"/>
      <c r="UO498" s="35"/>
      <c r="UP498" s="35"/>
      <c r="UQ498" s="35"/>
      <c r="UR498" s="35"/>
      <c r="US498" s="35"/>
      <c r="UT498" s="35"/>
      <c r="UU498" s="35"/>
      <c r="UV498" s="35"/>
      <c r="UW498" s="35"/>
      <c r="UX498" s="35"/>
      <c r="UY498" s="35"/>
      <c r="UZ498" s="35"/>
      <c r="VA498" s="35"/>
      <c r="VB498" s="35"/>
      <c r="VC498" s="35"/>
      <c r="VD498" s="35"/>
      <c r="VE498" s="35"/>
      <c r="VF498" s="35"/>
      <c r="VG498" s="35"/>
      <c r="VH498" s="35"/>
      <c r="VI498" s="35"/>
      <c r="VJ498" s="35"/>
      <c r="VK498" s="35"/>
      <c r="VL498" s="35"/>
      <c r="VM498" s="35"/>
      <c r="VN498" s="35"/>
      <c r="VO498" s="35"/>
      <c r="VP498" s="35"/>
      <c r="VQ498" s="35"/>
      <c r="VR498" s="35"/>
      <c r="VS498" s="35"/>
      <c r="VT498" s="35"/>
      <c r="VU498" s="35"/>
      <c r="VV498" s="35"/>
      <c r="VW498" s="35"/>
      <c r="VX498" s="35"/>
      <c r="VY498" s="35"/>
      <c r="VZ498" s="35"/>
      <c r="WA498" s="35"/>
      <c r="WB498" s="35"/>
      <c r="WC498" s="35"/>
      <c r="WD498" s="35"/>
      <c r="WE498" s="35"/>
      <c r="WF498" s="35"/>
      <c r="WG498" s="35"/>
      <c r="WH498" s="35"/>
      <c r="WI498" s="35"/>
      <c r="WJ498" s="35"/>
      <c r="WK498" s="35"/>
      <c r="WL498" s="35"/>
      <c r="WM498" s="35"/>
      <c r="WN498" s="35"/>
      <c r="WO498" s="35"/>
      <c r="WP498" s="35"/>
      <c r="WQ498" s="35"/>
      <c r="WR498" s="35"/>
      <c r="WS498" s="35"/>
      <c r="WT498" s="35"/>
      <c r="WU498" s="35"/>
      <c r="WV498" s="35"/>
      <c r="WW498" s="35"/>
      <c r="WX498" s="35"/>
      <c r="WY498" s="35"/>
      <c r="WZ498" s="35"/>
      <c r="XA498" s="35"/>
      <c r="XB498" s="35"/>
      <c r="XC498" s="35"/>
      <c r="XD498" s="35"/>
      <c r="XE498" s="35"/>
      <c r="XF498" s="35"/>
      <c r="XG498" s="35"/>
      <c r="XH498" s="35"/>
      <c r="XI498" s="35"/>
      <c r="XJ498" s="35"/>
      <c r="XK498" s="35"/>
      <c r="XL498" s="35"/>
      <c r="XM498" s="35"/>
      <c r="XN498" s="35"/>
      <c r="XO498" s="35"/>
      <c r="XP498" s="35"/>
      <c r="XQ498" s="35"/>
      <c r="XR498" s="35"/>
      <c r="XS498" s="35"/>
      <c r="XT498" s="35"/>
      <c r="XU498" s="35"/>
      <c r="XV498" s="35"/>
      <c r="XW498" s="35"/>
      <c r="XX498" s="35"/>
      <c r="XY498" s="35"/>
      <c r="XZ498" s="35"/>
      <c r="YA498" s="35"/>
      <c r="YB498" s="35"/>
      <c r="YC498" s="35"/>
      <c r="YD498" s="35"/>
      <c r="YE498" s="35"/>
      <c r="YF498" s="35"/>
      <c r="YG498" s="35"/>
      <c r="YH498" s="35"/>
      <c r="YI498" s="35"/>
      <c r="YJ498" s="35"/>
      <c r="YK498" s="35"/>
      <c r="YL498" s="35"/>
      <c r="YM498" s="35"/>
      <c r="YN498" s="35"/>
      <c r="YO498" s="35"/>
      <c r="YP498" s="35"/>
      <c r="YQ498" s="35"/>
      <c r="YR498" s="35"/>
      <c r="YS498" s="35"/>
      <c r="YT498" s="35"/>
      <c r="YU498" s="35"/>
      <c r="YV498" s="35"/>
      <c r="YW498" s="35"/>
      <c r="YX498" s="35"/>
      <c r="YY498" s="35"/>
      <c r="YZ498" s="35"/>
      <c r="ZA498" s="35"/>
      <c r="ZB498" s="35"/>
      <c r="ZC498" s="35"/>
      <c r="ZD498" s="35"/>
      <c r="ZE498" s="35"/>
      <c r="ZF498" s="35"/>
      <c r="ZG498" s="35"/>
      <c r="ZH498" s="35"/>
      <c r="ZI498" s="35"/>
      <c r="ZJ498" s="35"/>
      <c r="ZK498" s="35"/>
      <c r="ZL498" s="35"/>
      <c r="ZM498" s="35"/>
      <c r="ZN498" s="35"/>
      <c r="ZO498" s="35"/>
      <c r="ZP498" s="35"/>
      <c r="ZQ498" s="35"/>
      <c r="ZR498" s="35"/>
      <c r="ZS498" s="35"/>
      <c r="ZT498" s="35"/>
      <c r="ZU498" s="35"/>
      <c r="ZV498" s="35"/>
      <c r="ZW498" s="35"/>
      <c r="ZX498" s="35"/>
      <c r="ZY498" s="35"/>
      <c r="ZZ498" s="35"/>
      <c r="AAA498" s="35"/>
      <c r="AAB498" s="35"/>
      <c r="AAC498" s="35"/>
      <c r="AAD498" s="35"/>
      <c r="AAE498" s="35"/>
      <c r="AAF498" s="35"/>
      <c r="AAG498" s="35"/>
      <c r="AAH498" s="35"/>
      <c r="AAI498" s="35"/>
      <c r="AAJ498" s="35"/>
      <c r="AAK498" s="35"/>
      <c r="AAL498" s="35"/>
      <c r="AAM498" s="35"/>
      <c r="AAN498" s="35"/>
      <c r="AAO498" s="35"/>
      <c r="AAP498" s="35"/>
      <c r="AAQ498" s="35"/>
      <c r="AAR498" s="35"/>
      <c r="AAS498" s="35"/>
      <c r="AAT498" s="35"/>
      <c r="AAU498" s="35"/>
      <c r="AAV498" s="35"/>
      <c r="AAW498" s="35"/>
      <c r="AAX498" s="35"/>
      <c r="AAY498" s="35"/>
      <c r="AAZ498" s="35"/>
      <c r="ABA498" s="35"/>
      <c r="ABB498" s="35"/>
      <c r="ABC498" s="35"/>
      <c r="ABD498" s="35"/>
      <c r="ABE498" s="35"/>
      <c r="ABF498" s="35"/>
      <c r="ABG498" s="35"/>
      <c r="ABH498" s="35"/>
      <c r="ABI498" s="35"/>
      <c r="ABJ498" s="35"/>
      <c r="ABK498" s="35"/>
      <c r="ABL498" s="35"/>
      <c r="ABM498" s="35"/>
      <c r="ABN498" s="35"/>
      <c r="ABO498" s="35"/>
      <c r="ABP498" s="35"/>
      <c r="ABQ498" s="35"/>
      <c r="ABR498" s="35"/>
      <c r="ABS498" s="35"/>
      <c r="ABT498" s="35"/>
      <c r="ABU498" s="35"/>
      <c r="ABV498" s="35"/>
      <c r="ABW498" s="35"/>
      <c r="ABX498" s="35"/>
      <c r="ABY498" s="35"/>
      <c r="ABZ498" s="35"/>
      <c r="ACA498" s="35"/>
      <c r="ACB498" s="35"/>
      <c r="ACC498" s="35"/>
      <c r="ACD498" s="35"/>
      <c r="ACE498" s="35"/>
      <c r="ACF498" s="35"/>
      <c r="ACG498" s="35"/>
      <c r="ACH498" s="35"/>
      <c r="ACI498" s="35"/>
      <c r="ACJ498" s="35"/>
      <c r="ACK498" s="35"/>
      <c r="ACL498" s="35"/>
      <c r="ACM498" s="35"/>
      <c r="ACN498" s="35"/>
      <c r="ACO498" s="35"/>
      <c r="ACP498" s="35"/>
      <c r="ACQ498" s="35"/>
      <c r="ACR498" s="35"/>
      <c r="ACS498" s="35"/>
      <c r="ACT498" s="35"/>
      <c r="ACU498" s="35"/>
      <c r="ACV498" s="35"/>
      <c r="ACW498" s="35"/>
      <c r="ACX498" s="35"/>
      <c r="ACY498" s="35"/>
      <c r="ACZ498" s="35"/>
      <c r="ADA498" s="35"/>
      <c r="ADB498" s="35"/>
      <c r="ADC498" s="35"/>
      <c r="ADD498" s="35"/>
      <c r="ADE498" s="35"/>
      <c r="ADF498" s="35"/>
      <c r="ADG498" s="35"/>
      <c r="ADH498" s="35"/>
      <c r="ADI498" s="35"/>
      <c r="ADJ498" s="35"/>
      <c r="ADK498" s="35"/>
      <c r="ADL498" s="35"/>
      <c r="ADM498" s="35"/>
      <c r="ADN498" s="35"/>
      <c r="ADO498" s="35"/>
      <c r="ADP498" s="35"/>
      <c r="ADQ498" s="35"/>
      <c r="ADR498" s="35"/>
      <c r="ADS498" s="35"/>
      <c r="ADT498" s="35"/>
      <c r="ADU498" s="35"/>
      <c r="ADV498" s="35"/>
      <c r="ADW498" s="35"/>
      <c r="ADX498" s="35"/>
      <c r="ADY498" s="35"/>
      <c r="ADZ498" s="35"/>
      <c r="AEA498" s="35"/>
      <c r="AEB498" s="35"/>
      <c r="AEC498" s="35"/>
      <c r="AED498" s="35"/>
      <c r="AEE498" s="35"/>
      <c r="AEF498" s="35"/>
      <c r="AEG498" s="35"/>
      <c r="AEH498" s="35"/>
      <c r="AEI498" s="35"/>
      <c r="AEJ498" s="35"/>
      <c r="AEK498" s="35"/>
      <c r="AEL498" s="35"/>
      <c r="AEM498" s="35"/>
      <c r="AEN498" s="35"/>
      <c r="AEO498" s="35"/>
      <c r="AEP498" s="35"/>
      <c r="AEQ498" s="35"/>
      <c r="AER498" s="35"/>
      <c r="AES498" s="35"/>
      <c r="AET498" s="35"/>
      <c r="AEU498" s="35"/>
      <c r="AEV498" s="35"/>
      <c r="AEW498" s="35"/>
      <c r="AEX498" s="35"/>
      <c r="AEY498" s="35"/>
      <c r="AEZ498" s="35"/>
      <c r="AFA498" s="35"/>
      <c r="AFB498" s="35"/>
      <c r="AFC498" s="35"/>
      <c r="AFD498" s="35"/>
      <c r="AFE498" s="35"/>
      <c r="AFF498" s="35"/>
      <c r="AFG498" s="35"/>
      <c r="AFH498" s="35"/>
      <c r="AFI498" s="35"/>
      <c r="AFJ498" s="35"/>
      <c r="AFK498" s="35"/>
      <c r="AFL498" s="35"/>
      <c r="AFM498" s="35"/>
      <c r="AFN498" s="35"/>
      <c r="AFO498" s="35"/>
      <c r="AFP498" s="35"/>
      <c r="AFQ498" s="35"/>
      <c r="AFR498" s="35"/>
      <c r="AFS498" s="35"/>
      <c r="AFT498" s="35"/>
      <c r="AFU498" s="35"/>
      <c r="AFV498" s="35"/>
      <c r="AFW498" s="35"/>
      <c r="AFX498" s="35"/>
      <c r="AFY498" s="35"/>
      <c r="AFZ498" s="35"/>
      <c r="AGA498" s="35"/>
      <c r="AGB498" s="35"/>
      <c r="AGC498" s="35"/>
      <c r="AGD498" s="35"/>
      <c r="AGE498" s="35"/>
      <c r="AGF498" s="35"/>
      <c r="AGG498" s="35"/>
      <c r="AGH498" s="35"/>
      <c r="AGI498" s="35"/>
      <c r="AGJ498" s="35"/>
      <c r="AGK498" s="35"/>
      <c r="AGL498" s="35"/>
      <c r="AGM498" s="35"/>
      <c r="AGN498" s="35"/>
      <c r="AGO498" s="35"/>
      <c r="AGP498" s="35"/>
      <c r="AGQ498" s="35"/>
      <c r="AGR498" s="35"/>
      <c r="AGS498" s="35"/>
      <c r="AGT498" s="35"/>
      <c r="AGU498" s="35"/>
      <c r="AGV498" s="35"/>
      <c r="AGW498" s="35"/>
      <c r="AGX498" s="35"/>
      <c r="AGY498" s="35"/>
      <c r="AGZ498" s="35"/>
      <c r="AHA498" s="35"/>
      <c r="AHB498" s="35"/>
      <c r="AHC498" s="35"/>
      <c r="AHD498" s="35"/>
      <c r="AHE498" s="35"/>
      <c r="AHF498" s="35"/>
      <c r="AHG498" s="35"/>
      <c r="AHH498" s="35"/>
      <c r="AHI498" s="35"/>
      <c r="AHJ498" s="35"/>
      <c r="AHK498" s="35"/>
      <c r="AHL498" s="35"/>
      <c r="AHM498" s="35"/>
      <c r="AHN498" s="35"/>
      <c r="AHO498" s="35"/>
      <c r="AHP498" s="35"/>
      <c r="AHQ498" s="35"/>
      <c r="AHR498" s="35"/>
      <c r="AHS498" s="35"/>
      <c r="AHT498" s="35"/>
      <c r="AHU498" s="35"/>
      <c r="AHV498" s="35"/>
      <c r="AHW498" s="35"/>
      <c r="AHX498" s="35"/>
      <c r="AHY498" s="35"/>
      <c r="AHZ498" s="35"/>
      <c r="AIA498" s="35"/>
      <c r="AIB498" s="35"/>
      <c r="AIC498" s="35"/>
      <c r="AID498" s="35"/>
      <c r="AIE498" s="35"/>
      <c r="AIF498" s="35"/>
      <c r="AIG498" s="35"/>
      <c r="AIH498" s="35"/>
      <c r="AII498" s="35"/>
      <c r="AIJ498" s="35"/>
      <c r="AIK498" s="35"/>
      <c r="AIL498" s="35"/>
      <c r="AIM498" s="35"/>
      <c r="AIN498" s="35"/>
      <c r="AIO498" s="35"/>
      <c r="AIP498" s="35"/>
      <c r="AIQ498" s="35"/>
      <c r="AIR498" s="35"/>
      <c r="AIS498" s="35"/>
      <c r="AIT498" s="35"/>
      <c r="AIU498" s="35"/>
      <c r="AIV498" s="35"/>
      <c r="AIW498" s="35"/>
      <c r="AIX498" s="35"/>
      <c r="AIY498" s="35"/>
      <c r="AIZ498" s="35"/>
      <c r="AJA498" s="35"/>
      <c r="AJB498" s="35"/>
      <c r="AJC498" s="35"/>
      <c r="AJD498" s="35"/>
      <c r="AJE498" s="35"/>
      <c r="AJF498" s="35"/>
      <c r="AJG498" s="35"/>
      <c r="AJH498" s="35"/>
      <c r="AJI498" s="35"/>
      <c r="AJJ498" s="35"/>
      <c r="AJK498" s="35"/>
      <c r="AJL498" s="35"/>
      <c r="AJM498" s="35"/>
      <c r="AJN498" s="35"/>
      <c r="AJO498" s="35"/>
      <c r="AJP498" s="35"/>
      <c r="AJQ498" s="35"/>
      <c r="AJR498" s="35"/>
      <c r="AJS498" s="35"/>
      <c r="AJT498" s="35"/>
      <c r="AJU498" s="35"/>
      <c r="AJV498" s="35"/>
      <c r="AJW498" s="35"/>
      <c r="AJX498" s="35"/>
      <c r="AJY498" s="35"/>
      <c r="AJZ498" s="35"/>
      <c r="AKA498" s="35"/>
      <c r="AKB498" s="35"/>
      <c r="AKC498" s="35"/>
      <c r="AKD498" s="35"/>
      <c r="AKE498" s="35"/>
      <c r="AKF498" s="35"/>
      <c r="AKG498" s="35"/>
      <c r="AKH498" s="35"/>
      <c r="AKI498" s="35"/>
      <c r="AKJ498" s="35"/>
      <c r="AKK498" s="35"/>
      <c r="AKL498" s="35"/>
      <c r="AKM498" s="35"/>
      <c r="AKN498" s="35"/>
      <c r="AKO498" s="35"/>
      <c r="AKP498" s="35"/>
      <c r="AKQ498" s="35"/>
      <c r="AKR498" s="35"/>
      <c r="AKS498" s="35"/>
      <c r="AKT498" s="35"/>
      <c r="AKU498" s="35"/>
      <c r="AKV498" s="35"/>
      <c r="AKW498" s="35"/>
      <c r="AKX498" s="35"/>
      <c r="AKY498" s="35"/>
      <c r="AKZ498" s="35"/>
      <c r="ALA498" s="35"/>
      <c r="ALB498" s="35"/>
      <c r="ALC498" s="35"/>
      <c r="ALD498" s="35"/>
      <c r="ALE498" s="35"/>
      <c r="ALF498" s="35"/>
      <c r="ALG498" s="35"/>
      <c r="ALH498" s="35"/>
      <c r="ALI498" s="35"/>
      <c r="ALJ498" s="35"/>
      <c r="ALK498" s="35"/>
      <c r="ALL498" s="35"/>
      <c r="ALM498" s="35"/>
      <c r="ALN498" s="35"/>
      <c r="ALO498" s="35"/>
      <c r="ALP498" s="35"/>
      <c r="ALQ498" s="35"/>
      <c r="ALR498" s="35"/>
      <c r="ALS498" s="35"/>
      <c r="ALT498" s="35"/>
      <c r="ALU498" s="35"/>
      <c r="ALV498" s="35"/>
      <c r="ALW498" s="35"/>
      <c r="ALX498" s="35"/>
      <c r="ALY498" s="35"/>
      <c r="ALZ498" s="35"/>
      <c r="AMA498" s="35"/>
      <c r="AMB498" s="35"/>
      <c r="AMC498" s="35"/>
      <c r="AMD498" s="35"/>
    </row>
    <row r="499" spans="1:1018" s="36" customFormat="1" ht="18.75" customHeight="1">
      <c r="A499" s="359"/>
      <c r="C499" s="887"/>
      <c r="D499" s="461"/>
      <c r="E499" s="1013"/>
      <c r="F499" s="1013"/>
      <c r="G499" s="1013"/>
      <c r="H499" s="1013"/>
      <c r="I499" s="1013"/>
      <c r="J499" s="1013"/>
      <c r="K499" s="1014"/>
      <c r="L499" s="312"/>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c r="BG499" s="35"/>
      <c r="BH499" s="35"/>
      <c r="BI499" s="35"/>
      <c r="BJ499" s="35"/>
      <c r="BK499" s="35"/>
      <c r="BL499" s="35"/>
      <c r="BM499" s="35"/>
      <c r="BN499" s="35"/>
      <c r="BO499" s="35"/>
      <c r="BP499" s="35"/>
      <c r="BQ499" s="35"/>
      <c r="BR499" s="35"/>
      <c r="BS499" s="35"/>
      <c r="BT499" s="35"/>
      <c r="BU499" s="35"/>
      <c r="BV499" s="35"/>
      <c r="BW499" s="35"/>
      <c r="BX499" s="35"/>
      <c r="BY499" s="35"/>
      <c r="BZ499" s="35"/>
      <c r="CA499" s="35"/>
      <c r="CB499" s="35"/>
      <c r="CC499" s="35"/>
      <c r="CD499" s="35"/>
      <c r="CE499" s="35"/>
      <c r="CF499" s="35"/>
      <c r="CG499" s="35"/>
      <c r="CH499" s="35"/>
      <c r="CI499" s="35"/>
      <c r="CJ499" s="35"/>
      <c r="CK499" s="35"/>
      <c r="CL499" s="35"/>
      <c r="CM499" s="35"/>
      <c r="CN499" s="35"/>
      <c r="CO499" s="35"/>
      <c r="CP499" s="35"/>
      <c r="CQ499" s="35"/>
      <c r="CR499" s="35"/>
      <c r="CS499" s="35"/>
      <c r="CT499" s="35"/>
      <c r="CU499" s="35"/>
      <c r="CV499" s="35"/>
      <c r="CW499" s="35"/>
      <c r="CX499" s="35"/>
      <c r="CY499" s="35"/>
      <c r="CZ499" s="35"/>
      <c r="DA499" s="35"/>
      <c r="DB499" s="35"/>
      <c r="DC499" s="35"/>
      <c r="DD499" s="35"/>
      <c r="DE499" s="35"/>
      <c r="DF499" s="35"/>
      <c r="DG499" s="35"/>
      <c r="DH499" s="35"/>
      <c r="DI499" s="35"/>
      <c r="DJ499" s="35"/>
      <c r="DK499" s="35"/>
      <c r="DL499" s="35"/>
      <c r="DM499" s="35"/>
      <c r="DN499" s="35"/>
      <c r="DO499" s="35"/>
      <c r="DP499" s="35"/>
      <c r="DQ499" s="35"/>
      <c r="DR499" s="35"/>
      <c r="DS499" s="35"/>
      <c r="DT499" s="35"/>
      <c r="DU499" s="35"/>
      <c r="DV499" s="35"/>
      <c r="DW499" s="35"/>
      <c r="DX499" s="35"/>
      <c r="DY499" s="35"/>
      <c r="DZ499" s="35"/>
      <c r="EA499" s="35"/>
      <c r="EB499" s="35"/>
      <c r="EC499" s="35"/>
      <c r="ED499" s="35"/>
      <c r="EE499" s="35"/>
      <c r="EF499" s="35"/>
      <c r="EG499" s="35"/>
      <c r="EH499" s="35"/>
      <c r="EI499" s="35"/>
      <c r="EJ499" s="35"/>
      <c r="EK499" s="35"/>
      <c r="EL499" s="35"/>
      <c r="EM499" s="35"/>
      <c r="EN499" s="35"/>
      <c r="EO499" s="35"/>
      <c r="EP499" s="35"/>
      <c r="EQ499" s="35"/>
      <c r="ER499" s="35"/>
      <c r="ES499" s="35"/>
      <c r="ET499" s="35"/>
      <c r="EU499" s="35"/>
      <c r="EV499" s="35"/>
      <c r="EW499" s="35"/>
      <c r="EX499" s="35"/>
      <c r="EY499" s="35"/>
      <c r="EZ499" s="35"/>
      <c r="FA499" s="35"/>
      <c r="FB499" s="35"/>
      <c r="FC499" s="35"/>
      <c r="FD499" s="35"/>
      <c r="FE499" s="35"/>
      <c r="FF499" s="35"/>
      <c r="FG499" s="35"/>
      <c r="FH499" s="35"/>
      <c r="FI499" s="35"/>
      <c r="FJ499" s="35"/>
      <c r="FK499" s="35"/>
      <c r="FL499" s="35"/>
      <c r="FM499" s="35"/>
      <c r="FN499" s="35"/>
      <c r="FO499" s="35"/>
      <c r="FP499" s="35"/>
      <c r="FQ499" s="35"/>
      <c r="FR499" s="35"/>
      <c r="FS499" s="35"/>
      <c r="FT499" s="35"/>
      <c r="FU499" s="35"/>
      <c r="FV499" s="35"/>
      <c r="FW499" s="35"/>
      <c r="FX499" s="35"/>
      <c r="FY499" s="35"/>
      <c r="FZ499" s="35"/>
      <c r="GA499" s="35"/>
      <c r="GB499" s="35"/>
      <c r="GC499" s="35"/>
      <c r="GD499" s="35"/>
      <c r="GE499" s="35"/>
      <c r="GF499" s="35"/>
      <c r="GG499" s="35"/>
      <c r="GH499" s="35"/>
      <c r="GI499" s="35"/>
      <c r="GJ499" s="35"/>
      <c r="GK499" s="35"/>
      <c r="GL499" s="35"/>
      <c r="GM499" s="35"/>
      <c r="GN499" s="35"/>
      <c r="GO499" s="35"/>
      <c r="GP499" s="35"/>
      <c r="GQ499" s="35"/>
      <c r="GR499" s="35"/>
      <c r="GS499" s="35"/>
      <c r="GT499" s="35"/>
      <c r="GU499" s="35"/>
      <c r="GV499" s="35"/>
      <c r="GW499" s="35"/>
      <c r="GX499" s="35"/>
      <c r="GY499" s="35"/>
      <c r="GZ499" s="35"/>
      <c r="HA499" s="35"/>
      <c r="HB499" s="35"/>
      <c r="HC499" s="35"/>
      <c r="HD499" s="35"/>
      <c r="HE499" s="35"/>
      <c r="HF499" s="35"/>
      <c r="HG499" s="35"/>
      <c r="HH499" s="35"/>
      <c r="HI499" s="35"/>
      <c r="HJ499" s="35"/>
      <c r="HK499" s="35"/>
      <c r="HL499" s="35"/>
      <c r="HM499" s="35"/>
      <c r="HN499" s="35"/>
      <c r="HO499" s="35"/>
      <c r="HP499" s="35"/>
      <c r="HQ499" s="35"/>
      <c r="HR499" s="35"/>
      <c r="HS499" s="35"/>
      <c r="HT499" s="35"/>
      <c r="HU499" s="35"/>
      <c r="HV499" s="35"/>
      <c r="HW499" s="35"/>
      <c r="HX499" s="35"/>
      <c r="HY499" s="35"/>
      <c r="HZ499" s="35"/>
      <c r="IA499" s="35"/>
      <c r="IB499" s="35"/>
      <c r="IC499" s="35"/>
      <c r="ID499" s="35"/>
      <c r="IE499" s="35"/>
      <c r="IF499" s="35"/>
      <c r="IG499" s="35"/>
      <c r="IH499" s="35"/>
      <c r="II499" s="35"/>
      <c r="IJ499" s="35"/>
      <c r="IK499" s="35"/>
      <c r="IL499" s="35"/>
      <c r="IM499" s="35"/>
      <c r="IN499" s="35"/>
      <c r="IO499" s="35"/>
      <c r="IP499" s="35"/>
      <c r="IQ499" s="35"/>
      <c r="IR499" s="35"/>
      <c r="IS499" s="35"/>
      <c r="IT499" s="35"/>
      <c r="IU499" s="35"/>
      <c r="IV499" s="35"/>
      <c r="IW499" s="35"/>
      <c r="IX499" s="35"/>
      <c r="IY499" s="35"/>
      <c r="IZ499" s="35"/>
      <c r="JA499" s="35"/>
      <c r="JB499" s="35"/>
      <c r="JC499" s="35"/>
      <c r="JD499" s="35"/>
      <c r="JE499" s="35"/>
      <c r="JF499" s="35"/>
      <c r="JG499" s="35"/>
      <c r="JH499" s="35"/>
      <c r="JI499" s="35"/>
      <c r="JJ499" s="35"/>
      <c r="JK499" s="35"/>
      <c r="JL499" s="35"/>
      <c r="JM499" s="35"/>
      <c r="JN499" s="35"/>
      <c r="JO499" s="35"/>
      <c r="JP499" s="35"/>
      <c r="JQ499" s="35"/>
      <c r="JR499" s="35"/>
      <c r="JS499" s="35"/>
      <c r="JT499" s="35"/>
      <c r="JU499" s="35"/>
      <c r="JV499" s="35"/>
      <c r="JW499" s="35"/>
      <c r="JX499" s="35"/>
      <c r="JY499" s="35"/>
      <c r="JZ499" s="35"/>
      <c r="KA499" s="35"/>
      <c r="KB499" s="35"/>
      <c r="KC499" s="35"/>
      <c r="KD499" s="35"/>
      <c r="KE499" s="35"/>
      <c r="KF499" s="35"/>
      <c r="KG499" s="35"/>
      <c r="KH499" s="35"/>
      <c r="KI499" s="35"/>
      <c r="KJ499" s="35"/>
      <c r="KK499" s="35"/>
      <c r="KL499" s="35"/>
      <c r="KM499" s="35"/>
      <c r="KN499" s="35"/>
      <c r="KO499" s="35"/>
      <c r="KP499" s="35"/>
      <c r="KQ499" s="35"/>
      <c r="KR499" s="35"/>
      <c r="KS499" s="35"/>
      <c r="KT499" s="35"/>
      <c r="KU499" s="35"/>
      <c r="KV499" s="35"/>
      <c r="KW499" s="35"/>
      <c r="KX499" s="35"/>
      <c r="KY499" s="35"/>
      <c r="KZ499" s="35"/>
      <c r="LA499" s="35"/>
      <c r="LB499" s="35"/>
      <c r="LC499" s="35"/>
      <c r="LD499" s="35"/>
      <c r="LE499" s="35"/>
      <c r="LF499" s="35"/>
      <c r="LG499" s="35"/>
      <c r="LH499" s="35"/>
      <c r="LI499" s="35"/>
      <c r="LJ499" s="35"/>
      <c r="LK499" s="35"/>
      <c r="LL499" s="35"/>
      <c r="LM499" s="35"/>
      <c r="LN499" s="35"/>
      <c r="LO499" s="35"/>
      <c r="LP499" s="35"/>
      <c r="LQ499" s="35"/>
      <c r="LR499" s="35"/>
      <c r="LS499" s="35"/>
      <c r="LT499" s="35"/>
      <c r="LU499" s="35"/>
      <c r="LV499" s="35"/>
      <c r="LW499" s="35"/>
      <c r="LX499" s="35"/>
      <c r="LY499" s="35"/>
      <c r="LZ499" s="35"/>
      <c r="MA499" s="35"/>
      <c r="MB499" s="35"/>
      <c r="MC499" s="35"/>
      <c r="MD499" s="35"/>
      <c r="ME499" s="35"/>
      <c r="MF499" s="35"/>
      <c r="MG499" s="35"/>
      <c r="MH499" s="35"/>
      <c r="MI499" s="35"/>
      <c r="MJ499" s="35"/>
      <c r="MK499" s="35"/>
      <c r="ML499" s="35"/>
      <c r="MM499" s="35"/>
      <c r="MN499" s="35"/>
      <c r="MO499" s="35"/>
      <c r="MP499" s="35"/>
      <c r="MQ499" s="35"/>
      <c r="MR499" s="35"/>
      <c r="MS499" s="35"/>
      <c r="MT499" s="35"/>
      <c r="MU499" s="35"/>
      <c r="MV499" s="35"/>
      <c r="MW499" s="35"/>
      <c r="MX499" s="35"/>
      <c r="MY499" s="35"/>
      <c r="MZ499" s="35"/>
      <c r="NA499" s="35"/>
      <c r="NB499" s="35"/>
      <c r="NC499" s="35"/>
      <c r="ND499" s="35"/>
      <c r="NE499" s="35"/>
      <c r="NF499" s="35"/>
      <c r="NG499" s="35"/>
      <c r="NH499" s="35"/>
      <c r="NI499" s="35"/>
      <c r="NJ499" s="35"/>
      <c r="NK499" s="35"/>
      <c r="NL499" s="35"/>
      <c r="NM499" s="35"/>
      <c r="NN499" s="35"/>
      <c r="NO499" s="35"/>
      <c r="NP499" s="35"/>
      <c r="NQ499" s="35"/>
      <c r="NR499" s="35"/>
      <c r="NS499" s="35"/>
      <c r="NT499" s="35"/>
      <c r="NU499" s="35"/>
      <c r="NV499" s="35"/>
      <c r="NW499" s="35"/>
      <c r="NX499" s="35"/>
      <c r="NY499" s="35"/>
      <c r="NZ499" s="35"/>
      <c r="OA499" s="35"/>
      <c r="OB499" s="35"/>
      <c r="OC499" s="35"/>
      <c r="OD499" s="35"/>
      <c r="OE499" s="35"/>
      <c r="OF499" s="35"/>
      <c r="OG499" s="35"/>
      <c r="OH499" s="35"/>
      <c r="OI499" s="35"/>
      <c r="OJ499" s="35"/>
      <c r="OK499" s="35"/>
      <c r="OL499" s="35"/>
      <c r="OM499" s="35"/>
      <c r="ON499" s="35"/>
      <c r="OO499" s="35"/>
      <c r="OP499" s="35"/>
      <c r="OQ499" s="35"/>
      <c r="OR499" s="35"/>
      <c r="OS499" s="35"/>
      <c r="OT499" s="35"/>
      <c r="OU499" s="35"/>
      <c r="OV499" s="35"/>
      <c r="OW499" s="35"/>
      <c r="OX499" s="35"/>
      <c r="OY499" s="35"/>
      <c r="OZ499" s="35"/>
      <c r="PA499" s="35"/>
      <c r="PB499" s="35"/>
      <c r="PC499" s="35"/>
      <c r="PD499" s="35"/>
      <c r="PE499" s="35"/>
      <c r="PF499" s="35"/>
      <c r="PG499" s="35"/>
      <c r="PH499" s="35"/>
      <c r="PI499" s="35"/>
      <c r="PJ499" s="35"/>
      <c r="PK499" s="35"/>
      <c r="PL499" s="35"/>
      <c r="PM499" s="35"/>
      <c r="PN499" s="35"/>
      <c r="PO499" s="35"/>
      <c r="PP499" s="35"/>
      <c r="PQ499" s="35"/>
      <c r="PR499" s="35"/>
      <c r="PS499" s="35"/>
      <c r="PT499" s="35"/>
      <c r="PU499" s="35"/>
      <c r="PV499" s="35"/>
      <c r="PW499" s="35"/>
      <c r="PX499" s="35"/>
      <c r="PY499" s="35"/>
      <c r="PZ499" s="35"/>
      <c r="QA499" s="35"/>
      <c r="QB499" s="35"/>
      <c r="QC499" s="35"/>
      <c r="QD499" s="35"/>
      <c r="QE499" s="35"/>
      <c r="QF499" s="35"/>
      <c r="QG499" s="35"/>
      <c r="QH499" s="35"/>
      <c r="QI499" s="35"/>
      <c r="QJ499" s="35"/>
      <c r="QK499" s="35"/>
      <c r="QL499" s="35"/>
      <c r="QM499" s="35"/>
      <c r="QN499" s="35"/>
      <c r="QO499" s="35"/>
      <c r="QP499" s="35"/>
      <c r="QQ499" s="35"/>
      <c r="QR499" s="35"/>
      <c r="QS499" s="35"/>
      <c r="QT499" s="35"/>
      <c r="QU499" s="35"/>
      <c r="QV499" s="35"/>
      <c r="QW499" s="35"/>
      <c r="QX499" s="35"/>
      <c r="QY499" s="35"/>
      <c r="QZ499" s="35"/>
      <c r="RA499" s="35"/>
      <c r="RB499" s="35"/>
      <c r="RC499" s="35"/>
      <c r="RD499" s="35"/>
      <c r="RE499" s="35"/>
      <c r="RF499" s="35"/>
      <c r="RG499" s="35"/>
      <c r="RH499" s="35"/>
      <c r="RI499" s="35"/>
      <c r="RJ499" s="35"/>
      <c r="RK499" s="35"/>
      <c r="RL499" s="35"/>
      <c r="RM499" s="35"/>
      <c r="RN499" s="35"/>
      <c r="RO499" s="35"/>
      <c r="RP499" s="35"/>
      <c r="RQ499" s="35"/>
      <c r="RR499" s="35"/>
      <c r="RS499" s="35"/>
      <c r="RT499" s="35"/>
      <c r="RU499" s="35"/>
      <c r="RV499" s="35"/>
      <c r="RW499" s="35"/>
      <c r="RX499" s="35"/>
      <c r="RY499" s="35"/>
      <c r="RZ499" s="35"/>
      <c r="SA499" s="35"/>
      <c r="SB499" s="35"/>
      <c r="SC499" s="35"/>
      <c r="SD499" s="35"/>
      <c r="SE499" s="35"/>
      <c r="SF499" s="35"/>
      <c r="SG499" s="35"/>
      <c r="SH499" s="35"/>
      <c r="SI499" s="35"/>
      <c r="SJ499" s="35"/>
      <c r="SK499" s="35"/>
      <c r="SL499" s="35"/>
      <c r="SM499" s="35"/>
      <c r="SN499" s="35"/>
      <c r="SO499" s="35"/>
      <c r="SP499" s="35"/>
      <c r="SQ499" s="35"/>
      <c r="SR499" s="35"/>
      <c r="SS499" s="35"/>
      <c r="ST499" s="35"/>
      <c r="SU499" s="35"/>
      <c r="SV499" s="35"/>
      <c r="SW499" s="35"/>
      <c r="SX499" s="35"/>
      <c r="SY499" s="35"/>
      <c r="SZ499" s="35"/>
      <c r="TA499" s="35"/>
      <c r="TB499" s="35"/>
      <c r="TC499" s="35"/>
      <c r="TD499" s="35"/>
      <c r="TE499" s="35"/>
      <c r="TF499" s="35"/>
      <c r="TG499" s="35"/>
      <c r="TH499" s="35"/>
      <c r="TI499" s="35"/>
      <c r="TJ499" s="35"/>
      <c r="TK499" s="35"/>
      <c r="TL499" s="35"/>
      <c r="TM499" s="35"/>
      <c r="TN499" s="35"/>
      <c r="TO499" s="35"/>
      <c r="TP499" s="35"/>
      <c r="TQ499" s="35"/>
      <c r="TR499" s="35"/>
      <c r="TS499" s="35"/>
      <c r="TT499" s="35"/>
      <c r="TU499" s="35"/>
      <c r="TV499" s="35"/>
      <c r="TW499" s="35"/>
      <c r="TX499" s="35"/>
      <c r="TY499" s="35"/>
      <c r="TZ499" s="35"/>
      <c r="UA499" s="35"/>
      <c r="UB499" s="35"/>
      <c r="UC499" s="35"/>
      <c r="UD499" s="35"/>
      <c r="UE499" s="35"/>
      <c r="UF499" s="35"/>
      <c r="UG499" s="35"/>
      <c r="UH499" s="35"/>
      <c r="UI499" s="35"/>
      <c r="UJ499" s="35"/>
      <c r="UK499" s="35"/>
      <c r="UL499" s="35"/>
      <c r="UM499" s="35"/>
      <c r="UN499" s="35"/>
      <c r="UO499" s="35"/>
      <c r="UP499" s="35"/>
      <c r="UQ499" s="35"/>
      <c r="UR499" s="35"/>
      <c r="US499" s="35"/>
      <c r="UT499" s="35"/>
      <c r="UU499" s="35"/>
      <c r="UV499" s="35"/>
      <c r="UW499" s="35"/>
      <c r="UX499" s="35"/>
      <c r="UY499" s="35"/>
      <c r="UZ499" s="35"/>
      <c r="VA499" s="35"/>
      <c r="VB499" s="35"/>
      <c r="VC499" s="35"/>
      <c r="VD499" s="35"/>
      <c r="VE499" s="35"/>
      <c r="VF499" s="35"/>
      <c r="VG499" s="35"/>
      <c r="VH499" s="35"/>
      <c r="VI499" s="35"/>
      <c r="VJ499" s="35"/>
      <c r="VK499" s="35"/>
      <c r="VL499" s="35"/>
      <c r="VM499" s="35"/>
      <c r="VN499" s="35"/>
      <c r="VO499" s="35"/>
      <c r="VP499" s="35"/>
      <c r="VQ499" s="35"/>
      <c r="VR499" s="35"/>
      <c r="VS499" s="35"/>
      <c r="VT499" s="35"/>
      <c r="VU499" s="35"/>
      <c r="VV499" s="35"/>
      <c r="VW499" s="35"/>
      <c r="VX499" s="35"/>
      <c r="VY499" s="35"/>
      <c r="VZ499" s="35"/>
      <c r="WA499" s="35"/>
      <c r="WB499" s="35"/>
      <c r="WC499" s="35"/>
      <c r="WD499" s="35"/>
      <c r="WE499" s="35"/>
      <c r="WF499" s="35"/>
      <c r="WG499" s="35"/>
      <c r="WH499" s="35"/>
      <c r="WI499" s="35"/>
      <c r="WJ499" s="35"/>
      <c r="WK499" s="35"/>
      <c r="WL499" s="35"/>
      <c r="WM499" s="35"/>
      <c r="WN499" s="35"/>
      <c r="WO499" s="35"/>
      <c r="WP499" s="35"/>
      <c r="WQ499" s="35"/>
      <c r="WR499" s="35"/>
      <c r="WS499" s="35"/>
      <c r="WT499" s="35"/>
      <c r="WU499" s="35"/>
      <c r="WV499" s="35"/>
      <c r="WW499" s="35"/>
      <c r="WX499" s="35"/>
      <c r="WY499" s="35"/>
      <c r="WZ499" s="35"/>
      <c r="XA499" s="35"/>
      <c r="XB499" s="35"/>
      <c r="XC499" s="35"/>
      <c r="XD499" s="35"/>
      <c r="XE499" s="35"/>
      <c r="XF499" s="35"/>
      <c r="XG499" s="35"/>
      <c r="XH499" s="35"/>
      <c r="XI499" s="35"/>
      <c r="XJ499" s="35"/>
      <c r="XK499" s="35"/>
      <c r="XL499" s="35"/>
      <c r="XM499" s="35"/>
      <c r="XN499" s="35"/>
      <c r="XO499" s="35"/>
      <c r="XP499" s="35"/>
      <c r="XQ499" s="35"/>
      <c r="XR499" s="35"/>
      <c r="XS499" s="35"/>
      <c r="XT499" s="35"/>
      <c r="XU499" s="35"/>
      <c r="XV499" s="35"/>
      <c r="XW499" s="35"/>
      <c r="XX499" s="35"/>
      <c r="XY499" s="35"/>
      <c r="XZ499" s="35"/>
      <c r="YA499" s="35"/>
      <c r="YB499" s="35"/>
      <c r="YC499" s="35"/>
      <c r="YD499" s="35"/>
      <c r="YE499" s="35"/>
      <c r="YF499" s="35"/>
      <c r="YG499" s="35"/>
      <c r="YH499" s="35"/>
      <c r="YI499" s="35"/>
      <c r="YJ499" s="35"/>
      <c r="YK499" s="35"/>
      <c r="YL499" s="35"/>
      <c r="YM499" s="35"/>
      <c r="YN499" s="35"/>
      <c r="YO499" s="35"/>
      <c r="YP499" s="35"/>
      <c r="YQ499" s="35"/>
      <c r="YR499" s="35"/>
      <c r="YS499" s="35"/>
      <c r="YT499" s="35"/>
      <c r="YU499" s="35"/>
      <c r="YV499" s="35"/>
      <c r="YW499" s="35"/>
      <c r="YX499" s="35"/>
      <c r="YY499" s="35"/>
      <c r="YZ499" s="35"/>
      <c r="ZA499" s="35"/>
      <c r="ZB499" s="35"/>
      <c r="ZC499" s="35"/>
      <c r="ZD499" s="35"/>
      <c r="ZE499" s="35"/>
      <c r="ZF499" s="35"/>
      <c r="ZG499" s="35"/>
      <c r="ZH499" s="35"/>
      <c r="ZI499" s="35"/>
      <c r="ZJ499" s="35"/>
      <c r="ZK499" s="35"/>
      <c r="ZL499" s="35"/>
      <c r="ZM499" s="35"/>
      <c r="ZN499" s="35"/>
      <c r="ZO499" s="35"/>
      <c r="ZP499" s="35"/>
      <c r="ZQ499" s="35"/>
      <c r="ZR499" s="35"/>
      <c r="ZS499" s="35"/>
      <c r="ZT499" s="35"/>
      <c r="ZU499" s="35"/>
      <c r="ZV499" s="35"/>
      <c r="ZW499" s="35"/>
      <c r="ZX499" s="35"/>
      <c r="ZY499" s="35"/>
      <c r="ZZ499" s="35"/>
      <c r="AAA499" s="35"/>
      <c r="AAB499" s="35"/>
      <c r="AAC499" s="35"/>
      <c r="AAD499" s="35"/>
      <c r="AAE499" s="35"/>
      <c r="AAF499" s="35"/>
      <c r="AAG499" s="35"/>
      <c r="AAH499" s="35"/>
      <c r="AAI499" s="35"/>
      <c r="AAJ499" s="35"/>
      <c r="AAK499" s="35"/>
      <c r="AAL499" s="35"/>
      <c r="AAM499" s="35"/>
      <c r="AAN499" s="35"/>
      <c r="AAO499" s="35"/>
      <c r="AAP499" s="35"/>
      <c r="AAQ499" s="35"/>
      <c r="AAR499" s="35"/>
      <c r="AAS499" s="35"/>
      <c r="AAT499" s="35"/>
      <c r="AAU499" s="35"/>
      <c r="AAV499" s="35"/>
      <c r="AAW499" s="35"/>
      <c r="AAX499" s="35"/>
      <c r="AAY499" s="35"/>
      <c r="AAZ499" s="35"/>
      <c r="ABA499" s="35"/>
      <c r="ABB499" s="35"/>
      <c r="ABC499" s="35"/>
      <c r="ABD499" s="35"/>
      <c r="ABE499" s="35"/>
      <c r="ABF499" s="35"/>
      <c r="ABG499" s="35"/>
      <c r="ABH499" s="35"/>
      <c r="ABI499" s="35"/>
      <c r="ABJ499" s="35"/>
      <c r="ABK499" s="35"/>
      <c r="ABL499" s="35"/>
      <c r="ABM499" s="35"/>
      <c r="ABN499" s="35"/>
      <c r="ABO499" s="35"/>
      <c r="ABP499" s="35"/>
      <c r="ABQ499" s="35"/>
      <c r="ABR499" s="35"/>
      <c r="ABS499" s="35"/>
      <c r="ABT499" s="35"/>
      <c r="ABU499" s="35"/>
      <c r="ABV499" s="35"/>
      <c r="ABW499" s="35"/>
      <c r="ABX499" s="35"/>
      <c r="ABY499" s="35"/>
      <c r="ABZ499" s="35"/>
      <c r="ACA499" s="35"/>
      <c r="ACB499" s="35"/>
      <c r="ACC499" s="35"/>
      <c r="ACD499" s="35"/>
      <c r="ACE499" s="35"/>
      <c r="ACF499" s="35"/>
      <c r="ACG499" s="35"/>
      <c r="ACH499" s="35"/>
      <c r="ACI499" s="35"/>
      <c r="ACJ499" s="35"/>
      <c r="ACK499" s="35"/>
      <c r="ACL499" s="35"/>
      <c r="ACM499" s="35"/>
      <c r="ACN499" s="35"/>
      <c r="ACO499" s="35"/>
      <c r="ACP499" s="35"/>
      <c r="ACQ499" s="35"/>
      <c r="ACR499" s="35"/>
      <c r="ACS499" s="35"/>
      <c r="ACT499" s="35"/>
      <c r="ACU499" s="35"/>
      <c r="ACV499" s="35"/>
      <c r="ACW499" s="35"/>
      <c r="ACX499" s="35"/>
      <c r="ACY499" s="35"/>
      <c r="ACZ499" s="35"/>
      <c r="ADA499" s="35"/>
      <c r="ADB499" s="35"/>
      <c r="ADC499" s="35"/>
      <c r="ADD499" s="35"/>
      <c r="ADE499" s="35"/>
      <c r="ADF499" s="35"/>
      <c r="ADG499" s="35"/>
      <c r="ADH499" s="35"/>
      <c r="ADI499" s="35"/>
      <c r="ADJ499" s="35"/>
      <c r="ADK499" s="35"/>
      <c r="ADL499" s="35"/>
      <c r="ADM499" s="35"/>
      <c r="ADN499" s="35"/>
      <c r="ADO499" s="35"/>
      <c r="ADP499" s="35"/>
      <c r="ADQ499" s="35"/>
      <c r="ADR499" s="35"/>
      <c r="ADS499" s="35"/>
      <c r="ADT499" s="35"/>
      <c r="ADU499" s="35"/>
      <c r="ADV499" s="35"/>
      <c r="ADW499" s="35"/>
      <c r="ADX499" s="35"/>
      <c r="ADY499" s="35"/>
      <c r="ADZ499" s="35"/>
      <c r="AEA499" s="35"/>
      <c r="AEB499" s="35"/>
      <c r="AEC499" s="35"/>
      <c r="AED499" s="35"/>
      <c r="AEE499" s="35"/>
      <c r="AEF499" s="35"/>
      <c r="AEG499" s="35"/>
      <c r="AEH499" s="35"/>
      <c r="AEI499" s="35"/>
      <c r="AEJ499" s="35"/>
      <c r="AEK499" s="35"/>
      <c r="AEL499" s="35"/>
      <c r="AEM499" s="35"/>
      <c r="AEN499" s="35"/>
      <c r="AEO499" s="35"/>
      <c r="AEP499" s="35"/>
      <c r="AEQ499" s="35"/>
      <c r="AER499" s="35"/>
      <c r="AES499" s="35"/>
      <c r="AET499" s="35"/>
      <c r="AEU499" s="35"/>
      <c r="AEV499" s="35"/>
      <c r="AEW499" s="35"/>
      <c r="AEX499" s="35"/>
      <c r="AEY499" s="35"/>
      <c r="AEZ499" s="35"/>
      <c r="AFA499" s="35"/>
      <c r="AFB499" s="35"/>
      <c r="AFC499" s="35"/>
      <c r="AFD499" s="35"/>
      <c r="AFE499" s="35"/>
      <c r="AFF499" s="35"/>
      <c r="AFG499" s="35"/>
      <c r="AFH499" s="35"/>
      <c r="AFI499" s="35"/>
      <c r="AFJ499" s="35"/>
      <c r="AFK499" s="35"/>
      <c r="AFL499" s="35"/>
      <c r="AFM499" s="35"/>
      <c r="AFN499" s="35"/>
      <c r="AFO499" s="35"/>
      <c r="AFP499" s="35"/>
      <c r="AFQ499" s="35"/>
      <c r="AFR499" s="35"/>
      <c r="AFS499" s="35"/>
      <c r="AFT499" s="35"/>
      <c r="AFU499" s="35"/>
      <c r="AFV499" s="35"/>
      <c r="AFW499" s="35"/>
      <c r="AFX499" s="35"/>
      <c r="AFY499" s="35"/>
      <c r="AFZ499" s="35"/>
      <c r="AGA499" s="35"/>
      <c r="AGB499" s="35"/>
      <c r="AGC499" s="35"/>
      <c r="AGD499" s="35"/>
      <c r="AGE499" s="35"/>
      <c r="AGF499" s="35"/>
      <c r="AGG499" s="35"/>
      <c r="AGH499" s="35"/>
      <c r="AGI499" s="35"/>
      <c r="AGJ499" s="35"/>
      <c r="AGK499" s="35"/>
      <c r="AGL499" s="35"/>
      <c r="AGM499" s="35"/>
      <c r="AGN499" s="35"/>
      <c r="AGO499" s="35"/>
      <c r="AGP499" s="35"/>
      <c r="AGQ499" s="35"/>
      <c r="AGR499" s="35"/>
      <c r="AGS499" s="35"/>
      <c r="AGT499" s="35"/>
      <c r="AGU499" s="35"/>
      <c r="AGV499" s="35"/>
      <c r="AGW499" s="35"/>
      <c r="AGX499" s="35"/>
      <c r="AGY499" s="35"/>
      <c r="AGZ499" s="35"/>
      <c r="AHA499" s="35"/>
      <c r="AHB499" s="35"/>
      <c r="AHC499" s="35"/>
      <c r="AHD499" s="35"/>
      <c r="AHE499" s="35"/>
      <c r="AHF499" s="35"/>
      <c r="AHG499" s="35"/>
      <c r="AHH499" s="35"/>
      <c r="AHI499" s="35"/>
      <c r="AHJ499" s="35"/>
      <c r="AHK499" s="35"/>
      <c r="AHL499" s="35"/>
      <c r="AHM499" s="35"/>
      <c r="AHN499" s="35"/>
      <c r="AHO499" s="35"/>
      <c r="AHP499" s="35"/>
      <c r="AHQ499" s="35"/>
      <c r="AHR499" s="35"/>
      <c r="AHS499" s="35"/>
      <c r="AHT499" s="35"/>
      <c r="AHU499" s="35"/>
      <c r="AHV499" s="35"/>
      <c r="AHW499" s="35"/>
      <c r="AHX499" s="35"/>
      <c r="AHY499" s="35"/>
      <c r="AHZ499" s="35"/>
      <c r="AIA499" s="35"/>
      <c r="AIB499" s="35"/>
      <c r="AIC499" s="35"/>
      <c r="AID499" s="35"/>
      <c r="AIE499" s="35"/>
      <c r="AIF499" s="35"/>
      <c r="AIG499" s="35"/>
      <c r="AIH499" s="35"/>
      <c r="AII499" s="35"/>
      <c r="AIJ499" s="35"/>
      <c r="AIK499" s="35"/>
      <c r="AIL499" s="35"/>
      <c r="AIM499" s="35"/>
      <c r="AIN499" s="35"/>
      <c r="AIO499" s="35"/>
      <c r="AIP499" s="35"/>
      <c r="AIQ499" s="35"/>
      <c r="AIR499" s="35"/>
      <c r="AIS499" s="35"/>
      <c r="AIT499" s="35"/>
      <c r="AIU499" s="35"/>
      <c r="AIV499" s="35"/>
      <c r="AIW499" s="35"/>
      <c r="AIX499" s="35"/>
      <c r="AIY499" s="35"/>
      <c r="AIZ499" s="35"/>
      <c r="AJA499" s="35"/>
      <c r="AJB499" s="35"/>
      <c r="AJC499" s="35"/>
      <c r="AJD499" s="35"/>
      <c r="AJE499" s="35"/>
      <c r="AJF499" s="35"/>
      <c r="AJG499" s="35"/>
      <c r="AJH499" s="35"/>
      <c r="AJI499" s="35"/>
      <c r="AJJ499" s="35"/>
      <c r="AJK499" s="35"/>
      <c r="AJL499" s="35"/>
      <c r="AJM499" s="35"/>
      <c r="AJN499" s="35"/>
      <c r="AJO499" s="35"/>
      <c r="AJP499" s="35"/>
      <c r="AJQ499" s="35"/>
      <c r="AJR499" s="35"/>
      <c r="AJS499" s="35"/>
      <c r="AJT499" s="35"/>
      <c r="AJU499" s="35"/>
      <c r="AJV499" s="35"/>
      <c r="AJW499" s="35"/>
      <c r="AJX499" s="35"/>
      <c r="AJY499" s="35"/>
      <c r="AJZ499" s="35"/>
      <c r="AKA499" s="35"/>
      <c r="AKB499" s="35"/>
      <c r="AKC499" s="35"/>
      <c r="AKD499" s="35"/>
      <c r="AKE499" s="35"/>
      <c r="AKF499" s="35"/>
      <c r="AKG499" s="35"/>
      <c r="AKH499" s="35"/>
      <c r="AKI499" s="35"/>
      <c r="AKJ499" s="35"/>
      <c r="AKK499" s="35"/>
      <c r="AKL499" s="35"/>
      <c r="AKM499" s="35"/>
      <c r="AKN499" s="35"/>
      <c r="AKO499" s="35"/>
      <c r="AKP499" s="35"/>
      <c r="AKQ499" s="35"/>
      <c r="AKR499" s="35"/>
      <c r="AKS499" s="35"/>
      <c r="AKT499" s="35"/>
      <c r="AKU499" s="35"/>
      <c r="AKV499" s="35"/>
      <c r="AKW499" s="35"/>
      <c r="AKX499" s="35"/>
      <c r="AKY499" s="35"/>
      <c r="AKZ499" s="35"/>
      <c r="ALA499" s="35"/>
      <c r="ALB499" s="35"/>
      <c r="ALC499" s="35"/>
      <c r="ALD499" s="35"/>
      <c r="ALE499" s="35"/>
      <c r="ALF499" s="35"/>
      <c r="ALG499" s="35"/>
      <c r="ALH499" s="35"/>
      <c r="ALI499" s="35"/>
      <c r="ALJ499" s="35"/>
      <c r="ALK499" s="35"/>
      <c r="ALL499" s="35"/>
      <c r="ALM499" s="35"/>
      <c r="ALN499" s="35"/>
      <c r="ALO499" s="35"/>
      <c r="ALP499" s="35"/>
      <c r="ALQ499" s="35"/>
      <c r="ALR499" s="35"/>
      <c r="ALS499" s="35"/>
      <c r="ALT499" s="35"/>
      <c r="ALU499" s="35"/>
      <c r="ALV499" s="35"/>
      <c r="ALW499" s="35"/>
      <c r="ALX499" s="35"/>
      <c r="ALY499" s="35"/>
      <c r="ALZ499" s="35"/>
      <c r="AMA499" s="35"/>
      <c r="AMB499" s="35"/>
      <c r="AMC499" s="35"/>
      <c r="AMD499" s="35"/>
    </row>
    <row r="500" spans="1:1018" s="36" customFormat="1" ht="18.75" customHeight="1">
      <c r="A500" s="359"/>
      <c r="C500" s="887"/>
      <c r="D500" s="461" t="s">
        <v>18</v>
      </c>
      <c r="E500" s="1014" t="s">
        <v>939</v>
      </c>
      <c r="F500" s="1014"/>
      <c r="G500" s="1014"/>
      <c r="H500" s="1014"/>
      <c r="I500" s="1014"/>
      <c r="J500" s="1014"/>
      <c r="K500" s="1014"/>
      <c r="L500" s="312"/>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c r="BG500" s="35"/>
      <c r="BH500" s="35"/>
      <c r="BI500" s="35"/>
      <c r="BJ500" s="35"/>
      <c r="BK500" s="35"/>
      <c r="BL500" s="35"/>
      <c r="BM500" s="35"/>
      <c r="BN500" s="35"/>
      <c r="BO500" s="35"/>
      <c r="BP500" s="35"/>
      <c r="BQ500" s="35"/>
      <c r="BR500" s="35"/>
      <c r="BS500" s="35"/>
      <c r="BT500" s="35"/>
      <c r="BU500" s="35"/>
      <c r="BV500" s="35"/>
      <c r="BW500" s="35"/>
      <c r="BX500" s="35"/>
      <c r="BY500" s="35"/>
      <c r="BZ500" s="35"/>
      <c r="CA500" s="35"/>
      <c r="CB500" s="35"/>
      <c r="CC500" s="35"/>
      <c r="CD500" s="35"/>
      <c r="CE500" s="35"/>
      <c r="CF500" s="35"/>
      <c r="CG500" s="35"/>
      <c r="CH500" s="35"/>
      <c r="CI500" s="35"/>
      <c r="CJ500" s="35"/>
      <c r="CK500" s="35"/>
      <c r="CL500" s="35"/>
      <c r="CM500" s="35"/>
      <c r="CN500" s="35"/>
      <c r="CO500" s="35"/>
      <c r="CP500" s="35"/>
      <c r="CQ500" s="35"/>
      <c r="CR500" s="35"/>
      <c r="CS500" s="35"/>
      <c r="CT500" s="35"/>
      <c r="CU500" s="35"/>
      <c r="CV500" s="35"/>
      <c r="CW500" s="35"/>
      <c r="CX500" s="35"/>
      <c r="CY500" s="35"/>
      <c r="CZ500" s="35"/>
      <c r="DA500" s="35"/>
      <c r="DB500" s="35"/>
      <c r="DC500" s="35"/>
      <c r="DD500" s="35"/>
      <c r="DE500" s="35"/>
      <c r="DF500" s="35"/>
      <c r="DG500" s="35"/>
      <c r="DH500" s="35"/>
      <c r="DI500" s="35"/>
      <c r="DJ500" s="35"/>
      <c r="DK500" s="35"/>
      <c r="DL500" s="35"/>
      <c r="DM500" s="35"/>
      <c r="DN500" s="35"/>
      <c r="DO500" s="35"/>
      <c r="DP500" s="35"/>
      <c r="DQ500" s="35"/>
      <c r="DR500" s="35"/>
      <c r="DS500" s="35"/>
      <c r="DT500" s="35"/>
      <c r="DU500" s="35"/>
      <c r="DV500" s="35"/>
      <c r="DW500" s="35"/>
      <c r="DX500" s="35"/>
      <c r="DY500" s="35"/>
      <c r="DZ500" s="35"/>
      <c r="EA500" s="35"/>
      <c r="EB500" s="35"/>
      <c r="EC500" s="35"/>
      <c r="ED500" s="35"/>
      <c r="EE500" s="35"/>
      <c r="EF500" s="35"/>
      <c r="EG500" s="35"/>
      <c r="EH500" s="35"/>
      <c r="EI500" s="35"/>
      <c r="EJ500" s="35"/>
      <c r="EK500" s="35"/>
      <c r="EL500" s="35"/>
      <c r="EM500" s="35"/>
      <c r="EN500" s="35"/>
      <c r="EO500" s="35"/>
      <c r="EP500" s="35"/>
      <c r="EQ500" s="35"/>
      <c r="ER500" s="35"/>
      <c r="ES500" s="35"/>
      <c r="ET500" s="35"/>
      <c r="EU500" s="35"/>
      <c r="EV500" s="35"/>
      <c r="EW500" s="35"/>
      <c r="EX500" s="35"/>
      <c r="EY500" s="35"/>
      <c r="EZ500" s="35"/>
      <c r="FA500" s="35"/>
      <c r="FB500" s="35"/>
      <c r="FC500" s="35"/>
      <c r="FD500" s="35"/>
      <c r="FE500" s="35"/>
      <c r="FF500" s="35"/>
      <c r="FG500" s="35"/>
      <c r="FH500" s="35"/>
      <c r="FI500" s="35"/>
      <c r="FJ500" s="35"/>
      <c r="FK500" s="35"/>
      <c r="FL500" s="35"/>
      <c r="FM500" s="35"/>
      <c r="FN500" s="35"/>
      <c r="FO500" s="35"/>
      <c r="FP500" s="35"/>
      <c r="FQ500" s="35"/>
      <c r="FR500" s="35"/>
      <c r="FS500" s="35"/>
      <c r="FT500" s="35"/>
      <c r="FU500" s="35"/>
      <c r="FV500" s="35"/>
      <c r="FW500" s="35"/>
      <c r="FX500" s="35"/>
      <c r="FY500" s="35"/>
      <c r="FZ500" s="35"/>
      <c r="GA500" s="35"/>
      <c r="GB500" s="35"/>
      <c r="GC500" s="35"/>
      <c r="GD500" s="35"/>
      <c r="GE500" s="35"/>
      <c r="GF500" s="35"/>
      <c r="GG500" s="35"/>
      <c r="GH500" s="35"/>
      <c r="GI500" s="35"/>
      <c r="GJ500" s="35"/>
      <c r="GK500" s="35"/>
      <c r="GL500" s="35"/>
      <c r="GM500" s="35"/>
      <c r="GN500" s="35"/>
      <c r="GO500" s="35"/>
      <c r="GP500" s="35"/>
      <c r="GQ500" s="35"/>
      <c r="GR500" s="35"/>
      <c r="GS500" s="35"/>
      <c r="GT500" s="35"/>
      <c r="GU500" s="35"/>
      <c r="GV500" s="35"/>
      <c r="GW500" s="35"/>
      <c r="GX500" s="35"/>
      <c r="GY500" s="35"/>
      <c r="GZ500" s="35"/>
      <c r="HA500" s="35"/>
      <c r="HB500" s="35"/>
      <c r="HC500" s="35"/>
      <c r="HD500" s="35"/>
      <c r="HE500" s="35"/>
      <c r="HF500" s="35"/>
      <c r="HG500" s="35"/>
      <c r="HH500" s="35"/>
      <c r="HI500" s="35"/>
      <c r="HJ500" s="35"/>
      <c r="HK500" s="35"/>
      <c r="HL500" s="35"/>
      <c r="HM500" s="35"/>
      <c r="HN500" s="35"/>
      <c r="HO500" s="35"/>
      <c r="HP500" s="35"/>
      <c r="HQ500" s="35"/>
      <c r="HR500" s="35"/>
      <c r="HS500" s="35"/>
      <c r="HT500" s="35"/>
      <c r="HU500" s="35"/>
      <c r="HV500" s="35"/>
      <c r="HW500" s="35"/>
      <c r="HX500" s="35"/>
      <c r="HY500" s="35"/>
      <c r="HZ500" s="35"/>
      <c r="IA500" s="35"/>
      <c r="IB500" s="35"/>
      <c r="IC500" s="35"/>
      <c r="ID500" s="35"/>
      <c r="IE500" s="35"/>
      <c r="IF500" s="35"/>
      <c r="IG500" s="35"/>
      <c r="IH500" s="35"/>
      <c r="II500" s="35"/>
      <c r="IJ500" s="35"/>
      <c r="IK500" s="35"/>
      <c r="IL500" s="35"/>
      <c r="IM500" s="35"/>
      <c r="IN500" s="35"/>
      <c r="IO500" s="35"/>
      <c r="IP500" s="35"/>
      <c r="IQ500" s="35"/>
      <c r="IR500" s="35"/>
      <c r="IS500" s="35"/>
      <c r="IT500" s="35"/>
      <c r="IU500" s="35"/>
      <c r="IV500" s="35"/>
      <c r="IW500" s="35"/>
      <c r="IX500" s="35"/>
      <c r="IY500" s="35"/>
      <c r="IZ500" s="35"/>
      <c r="JA500" s="35"/>
      <c r="JB500" s="35"/>
      <c r="JC500" s="35"/>
      <c r="JD500" s="35"/>
      <c r="JE500" s="35"/>
      <c r="JF500" s="35"/>
      <c r="JG500" s="35"/>
      <c r="JH500" s="35"/>
      <c r="JI500" s="35"/>
      <c r="JJ500" s="35"/>
      <c r="JK500" s="35"/>
      <c r="JL500" s="35"/>
      <c r="JM500" s="35"/>
      <c r="JN500" s="35"/>
      <c r="JO500" s="35"/>
      <c r="JP500" s="35"/>
      <c r="JQ500" s="35"/>
      <c r="JR500" s="35"/>
      <c r="JS500" s="35"/>
      <c r="JT500" s="35"/>
      <c r="JU500" s="35"/>
      <c r="JV500" s="35"/>
      <c r="JW500" s="35"/>
      <c r="JX500" s="35"/>
      <c r="JY500" s="35"/>
      <c r="JZ500" s="35"/>
      <c r="KA500" s="35"/>
      <c r="KB500" s="35"/>
      <c r="KC500" s="35"/>
      <c r="KD500" s="35"/>
      <c r="KE500" s="35"/>
      <c r="KF500" s="35"/>
      <c r="KG500" s="35"/>
      <c r="KH500" s="35"/>
      <c r="KI500" s="35"/>
      <c r="KJ500" s="35"/>
      <c r="KK500" s="35"/>
      <c r="KL500" s="35"/>
      <c r="KM500" s="35"/>
      <c r="KN500" s="35"/>
      <c r="KO500" s="35"/>
      <c r="KP500" s="35"/>
      <c r="KQ500" s="35"/>
      <c r="KR500" s="35"/>
      <c r="KS500" s="35"/>
      <c r="KT500" s="35"/>
      <c r="KU500" s="35"/>
      <c r="KV500" s="35"/>
      <c r="KW500" s="35"/>
      <c r="KX500" s="35"/>
      <c r="KY500" s="35"/>
      <c r="KZ500" s="35"/>
      <c r="LA500" s="35"/>
      <c r="LB500" s="35"/>
      <c r="LC500" s="35"/>
      <c r="LD500" s="35"/>
      <c r="LE500" s="35"/>
      <c r="LF500" s="35"/>
      <c r="LG500" s="35"/>
      <c r="LH500" s="35"/>
      <c r="LI500" s="35"/>
      <c r="LJ500" s="35"/>
      <c r="LK500" s="35"/>
      <c r="LL500" s="35"/>
      <c r="LM500" s="35"/>
      <c r="LN500" s="35"/>
      <c r="LO500" s="35"/>
      <c r="LP500" s="35"/>
      <c r="LQ500" s="35"/>
      <c r="LR500" s="35"/>
      <c r="LS500" s="35"/>
      <c r="LT500" s="35"/>
      <c r="LU500" s="35"/>
      <c r="LV500" s="35"/>
      <c r="LW500" s="35"/>
      <c r="LX500" s="35"/>
      <c r="LY500" s="35"/>
      <c r="LZ500" s="35"/>
      <c r="MA500" s="35"/>
      <c r="MB500" s="35"/>
      <c r="MC500" s="35"/>
      <c r="MD500" s="35"/>
      <c r="ME500" s="35"/>
      <c r="MF500" s="35"/>
      <c r="MG500" s="35"/>
      <c r="MH500" s="35"/>
      <c r="MI500" s="35"/>
      <c r="MJ500" s="35"/>
      <c r="MK500" s="35"/>
      <c r="ML500" s="35"/>
      <c r="MM500" s="35"/>
      <c r="MN500" s="35"/>
      <c r="MO500" s="35"/>
      <c r="MP500" s="35"/>
      <c r="MQ500" s="35"/>
      <c r="MR500" s="35"/>
      <c r="MS500" s="35"/>
      <c r="MT500" s="35"/>
      <c r="MU500" s="35"/>
      <c r="MV500" s="35"/>
      <c r="MW500" s="35"/>
      <c r="MX500" s="35"/>
      <c r="MY500" s="35"/>
      <c r="MZ500" s="35"/>
      <c r="NA500" s="35"/>
      <c r="NB500" s="35"/>
      <c r="NC500" s="35"/>
      <c r="ND500" s="35"/>
      <c r="NE500" s="35"/>
      <c r="NF500" s="35"/>
      <c r="NG500" s="35"/>
      <c r="NH500" s="35"/>
      <c r="NI500" s="35"/>
      <c r="NJ500" s="35"/>
      <c r="NK500" s="35"/>
      <c r="NL500" s="35"/>
      <c r="NM500" s="35"/>
      <c r="NN500" s="35"/>
      <c r="NO500" s="35"/>
      <c r="NP500" s="35"/>
      <c r="NQ500" s="35"/>
      <c r="NR500" s="35"/>
      <c r="NS500" s="35"/>
      <c r="NT500" s="35"/>
      <c r="NU500" s="35"/>
      <c r="NV500" s="35"/>
      <c r="NW500" s="35"/>
      <c r="NX500" s="35"/>
      <c r="NY500" s="35"/>
      <c r="NZ500" s="35"/>
      <c r="OA500" s="35"/>
      <c r="OB500" s="35"/>
      <c r="OC500" s="35"/>
      <c r="OD500" s="35"/>
      <c r="OE500" s="35"/>
      <c r="OF500" s="35"/>
      <c r="OG500" s="35"/>
      <c r="OH500" s="35"/>
      <c r="OI500" s="35"/>
      <c r="OJ500" s="35"/>
      <c r="OK500" s="35"/>
      <c r="OL500" s="35"/>
      <c r="OM500" s="35"/>
      <c r="ON500" s="35"/>
      <c r="OO500" s="35"/>
      <c r="OP500" s="35"/>
      <c r="OQ500" s="35"/>
      <c r="OR500" s="35"/>
      <c r="OS500" s="35"/>
      <c r="OT500" s="35"/>
      <c r="OU500" s="35"/>
      <c r="OV500" s="35"/>
      <c r="OW500" s="35"/>
      <c r="OX500" s="35"/>
      <c r="OY500" s="35"/>
      <c r="OZ500" s="35"/>
      <c r="PA500" s="35"/>
      <c r="PB500" s="35"/>
      <c r="PC500" s="35"/>
      <c r="PD500" s="35"/>
      <c r="PE500" s="35"/>
      <c r="PF500" s="35"/>
      <c r="PG500" s="35"/>
      <c r="PH500" s="35"/>
      <c r="PI500" s="35"/>
      <c r="PJ500" s="35"/>
      <c r="PK500" s="35"/>
      <c r="PL500" s="35"/>
      <c r="PM500" s="35"/>
      <c r="PN500" s="35"/>
      <c r="PO500" s="35"/>
      <c r="PP500" s="35"/>
      <c r="PQ500" s="35"/>
      <c r="PR500" s="35"/>
      <c r="PS500" s="35"/>
      <c r="PT500" s="35"/>
      <c r="PU500" s="35"/>
      <c r="PV500" s="35"/>
      <c r="PW500" s="35"/>
      <c r="PX500" s="35"/>
      <c r="PY500" s="35"/>
      <c r="PZ500" s="35"/>
      <c r="QA500" s="35"/>
      <c r="QB500" s="35"/>
      <c r="QC500" s="35"/>
      <c r="QD500" s="35"/>
      <c r="QE500" s="35"/>
      <c r="QF500" s="35"/>
      <c r="QG500" s="35"/>
      <c r="QH500" s="35"/>
      <c r="QI500" s="35"/>
      <c r="QJ500" s="35"/>
      <c r="QK500" s="35"/>
      <c r="QL500" s="35"/>
      <c r="QM500" s="35"/>
      <c r="QN500" s="35"/>
      <c r="QO500" s="35"/>
      <c r="QP500" s="35"/>
      <c r="QQ500" s="35"/>
      <c r="QR500" s="35"/>
      <c r="QS500" s="35"/>
      <c r="QT500" s="35"/>
      <c r="QU500" s="35"/>
      <c r="QV500" s="35"/>
      <c r="QW500" s="35"/>
      <c r="QX500" s="35"/>
      <c r="QY500" s="35"/>
      <c r="QZ500" s="35"/>
      <c r="RA500" s="35"/>
      <c r="RB500" s="35"/>
      <c r="RC500" s="35"/>
      <c r="RD500" s="35"/>
      <c r="RE500" s="35"/>
      <c r="RF500" s="35"/>
      <c r="RG500" s="35"/>
      <c r="RH500" s="35"/>
      <c r="RI500" s="35"/>
      <c r="RJ500" s="35"/>
      <c r="RK500" s="35"/>
      <c r="RL500" s="35"/>
      <c r="RM500" s="35"/>
      <c r="RN500" s="35"/>
      <c r="RO500" s="35"/>
      <c r="RP500" s="35"/>
      <c r="RQ500" s="35"/>
      <c r="RR500" s="35"/>
      <c r="RS500" s="35"/>
      <c r="RT500" s="35"/>
      <c r="RU500" s="35"/>
      <c r="RV500" s="35"/>
      <c r="RW500" s="35"/>
      <c r="RX500" s="35"/>
      <c r="RY500" s="35"/>
      <c r="RZ500" s="35"/>
      <c r="SA500" s="35"/>
      <c r="SB500" s="35"/>
      <c r="SC500" s="35"/>
      <c r="SD500" s="35"/>
      <c r="SE500" s="35"/>
      <c r="SF500" s="35"/>
      <c r="SG500" s="35"/>
      <c r="SH500" s="35"/>
      <c r="SI500" s="35"/>
      <c r="SJ500" s="35"/>
      <c r="SK500" s="35"/>
      <c r="SL500" s="35"/>
      <c r="SM500" s="35"/>
      <c r="SN500" s="35"/>
      <c r="SO500" s="35"/>
      <c r="SP500" s="35"/>
      <c r="SQ500" s="35"/>
      <c r="SR500" s="35"/>
      <c r="SS500" s="35"/>
      <c r="ST500" s="35"/>
      <c r="SU500" s="35"/>
      <c r="SV500" s="35"/>
      <c r="SW500" s="35"/>
      <c r="SX500" s="35"/>
      <c r="SY500" s="35"/>
      <c r="SZ500" s="35"/>
      <c r="TA500" s="35"/>
      <c r="TB500" s="35"/>
      <c r="TC500" s="35"/>
      <c r="TD500" s="35"/>
      <c r="TE500" s="35"/>
      <c r="TF500" s="35"/>
      <c r="TG500" s="35"/>
      <c r="TH500" s="35"/>
      <c r="TI500" s="35"/>
      <c r="TJ500" s="35"/>
      <c r="TK500" s="35"/>
      <c r="TL500" s="35"/>
      <c r="TM500" s="35"/>
      <c r="TN500" s="35"/>
      <c r="TO500" s="35"/>
      <c r="TP500" s="35"/>
      <c r="TQ500" s="35"/>
      <c r="TR500" s="35"/>
      <c r="TS500" s="35"/>
      <c r="TT500" s="35"/>
      <c r="TU500" s="35"/>
      <c r="TV500" s="35"/>
      <c r="TW500" s="35"/>
      <c r="TX500" s="35"/>
      <c r="TY500" s="35"/>
      <c r="TZ500" s="35"/>
      <c r="UA500" s="35"/>
      <c r="UB500" s="35"/>
      <c r="UC500" s="35"/>
      <c r="UD500" s="35"/>
      <c r="UE500" s="35"/>
      <c r="UF500" s="35"/>
      <c r="UG500" s="35"/>
      <c r="UH500" s="35"/>
      <c r="UI500" s="35"/>
      <c r="UJ500" s="35"/>
      <c r="UK500" s="35"/>
      <c r="UL500" s="35"/>
      <c r="UM500" s="35"/>
      <c r="UN500" s="35"/>
      <c r="UO500" s="35"/>
      <c r="UP500" s="35"/>
      <c r="UQ500" s="35"/>
      <c r="UR500" s="35"/>
      <c r="US500" s="35"/>
      <c r="UT500" s="35"/>
      <c r="UU500" s="35"/>
      <c r="UV500" s="35"/>
      <c r="UW500" s="35"/>
      <c r="UX500" s="35"/>
      <c r="UY500" s="35"/>
      <c r="UZ500" s="35"/>
      <c r="VA500" s="35"/>
      <c r="VB500" s="35"/>
      <c r="VC500" s="35"/>
      <c r="VD500" s="35"/>
      <c r="VE500" s="35"/>
      <c r="VF500" s="35"/>
      <c r="VG500" s="35"/>
      <c r="VH500" s="35"/>
      <c r="VI500" s="35"/>
      <c r="VJ500" s="35"/>
      <c r="VK500" s="35"/>
      <c r="VL500" s="35"/>
      <c r="VM500" s="35"/>
      <c r="VN500" s="35"/>
      <c r="VO500" s="35"/>
      <c r="VP500" s="35"/>
      <c r="VQ500" s="35"/>
      <c r="VR500" s="35"/>
      <c r="VS500" s="35"/>
      <c r="VT500" s="35"/>
      <c r="VU500" s="35"/>
      <c r="VV500" s="35"/>
      <c r="VW500" s="35"/>
      <c r="VX500" s="35"/>
      <c r="VY500" s="35"/>
      <c r="VZ500" s="35"/>
      <c r="WA500" s="35"/>
      <c r="WB500" s="35"/>
      <c r="WC500" s="35"/>
      <c r="WD500" s="35"/>
      <c r="WE500" s="35"/>
      <c r="WF500" s="35"/>
      <c r="WG500" s="35"/>
      <c r="WH500" s="35"/>
      <c r="WI500" s="35"/>
      <c r="WJ500" s="35"/>
      <c r="WK500" s="35"/>
      <c r="WL500" s="35"/>
      <c r="WM500" s="35"/>
      <c r="WN500" s="35"/>
      <c r="WO500" s="35"/>
      <c r="WP500" s="35"/>
      <c r="WQ500" s="35"/>
      <c r="WR500" s="35"/>
      <c r="WS500" s="35"/>
      <c r="WT500" s="35"/>
      <c r="WU500" s="35"/>
      <c r="WV500" s="35"/>
      <c r="WW500" s="35"/>
      <c r="WX500" s="35"/>
      <c r="WY500" s="35"/>
      <c r="WZ500" s="35"/>
      <c r="XA500" s="35"/>
      <c r="XB500" s="35"/>
      <c r="XC500" s="35"/>
      <c r="XD500" s="35"/>
      <c r="XE500" s="35"/>
      <c r="XF500" s="35"/>
      <c r="XG500" s="35"/>
      <c r="XH500" s="35"/>
      <c r="XI500" s="35"/>
      <c r="XJ500" s="35"/>
      <c r="XK500" s="35"/>
      <c r="XL500" s="35"/>
      <c r="XM500" s="35"/>
      <c r="XN500" s="35"/>
      <c r="XO500" s="35"/>
      <c r="XP500" s="35"/>
      <c r="XQ500" s="35"/>
      <c r="XR500" s="35"/>
      <c r="XS500" s="35"/>
      <c r="XT500" s="35"/>
      <c r="XU500" s="35"/>
      <c r="XV500" s="35"/>
      <c r="XW500" s="35"/>
      <c r="XX500" s="35"/>
      <c r="XY500" s="35"/>
      <c r="XZ500" s="35"/>
      <c r="YA500" s="35"/>
      <c r="YB500" s="35"/>
      <c r="YC500" s="35"/>
      <c r="YD500" s="35"/>
      <c r="YE500" s="35"/>
      <c r="YF500" s="35"/>
      <c r="YG500" s="35"/>
      <c r="YH500" s="35"/>
      <c r="YI500" s="35"/>
      <c r="YJ500" s="35"/>
      <c r="YK500" s="35"/>
      <c r="YL500" s="35"/>
      <c r="YM500" s="35"/>
      <c r="YN500" s="35"/>
      <c r="YO500" s="35"/>
      <c r="YP500" s="35"/>
      <c r="YQ500" s="35"/>
      <c r="YR500" s="35"/>
      <c r="YS500" s="35"/>
      <c r="YT500" s="35"/>
      <c r="YU500" s="35"/>
      <c r="YV500" s="35"/>
      <c r="YW500" s="35"/>
      <c r="YX500" s="35"/>
      <c r="YY500" s="35"/>
      <c r="YZ500" s="35"/>
      <c r="ZA500" s="35"/>
      <c r="ZB500" s="35"/>
      <c r="ZC500" s="35"/>
      <c r="ZD500" s="35"/>
      <c r="ZE500" s="35"/>
      <c r="ZF500" s="35"/>
      <c r="ZG500" s="35"/>
      <c r="ZH500" s="35"/>
      <c r="ZI500" s="35"/>
      <c r="ZJ500" s="35"/>
      <c r="ZK500" s="35"/>
      <c r="ZL500" s="35"/>
      <c r="ZM500" s="35"/>
      <c r="ZN500" s="35"/>
      <c r="ZO500" s="35"/>
      <c r="ZP500" s="35"/>
      <c r="ZQ500" s="35"/>
      <c r="ZR500" s="35"/>
      <c r="ZS500" s="35"/>
      <c r="ZT500" s="35"/>
      <c r="ZU500" s="35"/>
      <c r="ZV500" s="35"/>
      <c r="ZW500" s="35"/>
      <c r="ZX500" s="35"/>
      <c r="ZY500" s="35"/>
      <c r="ZZ500" s="35"/>
      <c r="AAA500" s="35"/>
      <c r="AAB500" s="35"/>
      <c r="AAC500" s="35"/>
      <c r="AAD500" s="35"/>
      <c r="AAE500" s="35"/>
      <c r="AAF500" s="35"/>
      <c r="AAG500" s="35"/>
      <c r="AAH500" s="35"/>
      <c r="AAI500" s="35"/>
      <c r="AAJ500" s="35"/>
      <c r="AAK500" s="35"/>
      <c r="AAL500" s="35"/>
      <c r="AAM500" s="35"/>
      <c r="AAN500" s="35"/>
      <c r="AAO500" s="35"/>
      <c r="AAP500" s="35"/>
      <c r="AAQ500" s="35"/>
      <c r="AAR500" s="35"/>
      <c r="AAS500" s="35"/>
      <c r="AAT500" s="35"/>
      <c r="AAU500" s="35"/>
      <c r="AAV500" s="35"/>
      <c r="AAW500" s="35"/>
      <c r="AAX500" s="35"/>
      <c r="AAY500" s="35"/>
      <c r="AAZ500" s="35"/>
      <c r="ABA500" s="35"/>
      <c r="ABB500" s="35"/>
      <c r="ABC500" s="35"/>
      <c r="ABD500" s="35"/>
      <c r="ABE500" s="35"/>
      <c r="ABF500" s="35"/>
      <c r="ABG500" s="35"/>
      <c r="ABH500" s="35"/>
      <c r="ABI500" s="35"/>
      <c r="ABJ500" s="35"/>
      <c r="ABK500" s="35"/>
      <c r="ABL500" s="35"/>
      <c r="ABM500" s="35"/>
      <c r="ABN500" s="35"/>
      <c r="ABO500" s="35"/>
      <c r="ABP500" s="35"/>
      <c r="ABQ500" s="35"/>
      <c r="ABR500" s="35"/>
      <c r="ABS500" s="35"/>
      <c r="ABT500" s="35"/>
      <c r="ABU500" s="35"/>
      <c r="ABV500" s="35"/>
      <c r="ABW500" s="35"/>
      <c r="ABX500" s="35"/>
      <c r="ABY500" s="35"/>
      <c r="ABZ500" s="35"/>
      <c r="ACA500" s="35"/>
      <c r="ACB500" s="35"/>
      <c r="ACC500" s="35"/>
      <c r="ACD500" s="35"/>
      <c r="ACE500" s="35"/>
      <c r="ACF500" s="35"/>
      <c r="ACG500" s="35"/>
      <c r="ACH500" s="35"/>
      <c r="ACI500" s="35"/>
      <c r="ACJ500" s="35"/>
      <c r="ACK500" s="35"/>
      <c r="ACL500" s="35"/>
      <c r="ACM500" s="35"/>
      <c r="ACN500" s="35"/>
      <c r="ACO500" s="35"/>
      <c r="ACP500" s="35"/>
      <c r="ACQ500" s="35"/>
      <c r="ACR500" s="35"/>
      <c r="ACS500" s="35"/>
      <c r="ACT500" s="35"/>
      <c r="ACU500" s="35"/>
      <c r="ACV500" s="35"/>
      <c r="ACW500" s="35"/>
      <c r="ACX500" s="35"/>
      <c r="ACY500" s="35"/>
      <c r="ACZ500" s="35"/>
      <c r="ADA500" s="35"/>
      <c r="ADB500" s="35"/>
      <c r="ADC500" s="35"/>
      <c r="ADD500" s="35"/>
      <c r="ADE500" s="35"/>
      <c r="ADF500" s="35"/>
      <c r="ADG500" s="35"/>
      <c r="ADH500" s="35"/>
      <c r="ADI500" s="35"/>
      <c r="ADJ500" s="35"/>
      <c r="ADK500" s="35"/>
      <c r="ADL500" s="35"/>
      <c r="ADM500" s="35"/>
      <c r="ADN500" s="35"/>
      <c r="ADO500" s="35"/>
      <c r="ADP500" s="35"/>
      <c r="ADQ500" s="35"/>
      <c r="ADR500" s="35"/>
      <c r="ADS500" s="35"/>
      <c r="ADT500" s="35"/>
      <c r="ADU500" s="35"/>
      <c r="ADV500" s="35"/>
      <c r="ADW500" s="35"/>
      <c r="ADX500" s="35"/>
      <c r="ADY500" s="35"/>
      <c r="ADZ500" s="35"/>
      <c r="AEA500" s="35"/>
      <c r="AEB500" s="35"/>
      <c r="AEC500" s="35"/>
      <c r="AED500" s="35"/>
      <c r="AEE500" s="35"/>
      <c r="AEF500" s="35"/>
      <c r="AEG500" s="35"/>
      <c r="AEH500" s="35"/>
      <c r="AEI500" s="35"/>
      <c r="AEJ500" s="35"/>
      <c r="AEK500" s="35"/>
      <c r="AEL500" s="35"/>
      <c r="AEM500" s="35"/>
      <c r="AEN500" s="35"/>
      <c r="AEO500" s="35"/>
      <c r="AEP500" s="35"/>
      <c r="AEQ500" s="35"/>
      <c r="AER500" s="35"/>
      <c r="AES500" s="35"/>
      <c r="AET500" s="35"/>
      <c r="AEU500" s="35"/>
      <c r="AEV500" s="35"/>
      <c r="AEW500" s="35"/>
      <c r="AEX500" s="35"/>
      <c r="AEY500" s="35"/>
      <c r="AEZ500" s="35"/>
      <c r="AFA500" s="35"/>
      <c r="AFB500" s="35"/>
      <c r="AFC500" s="35"/>
      <c r="AFD500" s="35"/>
      <c r="AFE500" s="35"/>
      <c r="AFF500" s="35"/>
      <c r="AFG500" s="35"/>
      <c r="AFH500" s="35"/>
      <c r="AFI500" s="35"/>
      <c r="AFJ500" s="35"/>
      <c r="AFK500" s="35"/>
      <c r="AFL500" s="35"/>
      <c r="AFM500" s="35"/>
      <c r="AFN500" s="35"/>
      <c r="AFO500" s="35"/>
      <c r="AFP500" s="35"/>
      <c r="AFQ500" s="35"/>
      <c r="AFR500" s="35"/>
      <c r="AFS500" s="35"/>
      <c r="AFT500" s="35"/>
      <c r="AFU500" s="35"/>
      <c r="AFV500" s="35"/>
      <c r="AFW500" s="35"/>
      <c r="AFX500" s="35"/>
      <c r="AFY500" s="35"/>
      <c r="AFZ500" s="35"/>
      <c r="AGA500" s="35"/>
      <c r="AGB500" s="35"/>
      <c r="AGC500" s="35"/>
      <c r="AGD500" s="35"/>
      <c r="AGE500" s="35"/>
      <c r="AGF500" s="35"/>
      <c r="AGG500" s="35"/>
      <c r="AGH500" s="35"/>
      <c r="AGI500" s="35"/>
      <c r="AGJ500" s="35"/>
      <c r="AGK500" s="35"/>
      <c r="AGL500" s="35"/>
      <c r="AGM500" s="35"/>
      <c r="AGN500" s="35"/>
      <c r="AGO500" s="35"/>
      <c r="AGP500" s="35"/>
      <c r="AGQ500" s="35"/>
      <c r="AGR500" s="35"/>
      <c r="AGS500" s="35"/>
      <c r="AGT500" s="35"/>
      <c r="AGU500" s="35"/>
      <c r="AGV500" s="35"/>
      <c r="AGW500" s="35"/>
      <c r="AGX500" s="35"/>
      <c r="AGY500" s="35"/>
      <c r="AGZ500" s="35"/>
      <c r="AHA500" s="35"/>
      <c r="AHB500" s="35"/>
      <c r="AHC500" s="35"/>
      <c r="AHD500" s="35"/>
      <c r="AHE500" s="35"/>
      <c r="AHF500" s="35"/>
      <c r="AHG500" s="35"/>
      <c r="AHH500" s="35"/>
      <c r="AHI500" s="35"/>
      <c r="AHJ500" s="35"/>
      <c r="AHK500" s="35"/>
      <c r="AHL500" s="35"/>
      <c r="AHM500" s="35"/>
      <c r="AHN500" s="35"/>
      <c r="AHO500" s="35"/>
      <c r="AHP500" s="35"/>
      <c r="AHQ500" s="35"/>
      <c r="AHR500" s="35"/>
      <c r="AHS500" s="35"/>
      <c r="AHT500" s="35"/>
      <c r="AHU500" s="35"/>
      <c r="AHV500" s="35"/>
      <c r="AHW500" s="35"/>
      <c r="AHX500" s="35"/>
      <c r="AHY500" s="35"/>
      <c r="AHZ500" s="35"/>
      <c r="AIA500" s="35"/>
      <c r="AIB500" s="35"/>
      <c r="AIC500" s="35"/>
      <c r="AID500" s="35"/>
      <c r="AIE500" s="35"/>
      <c r="AIF500" s="35"/>
      <c r="AIG500" s="35"/>
      <c r="AIH500" s="35"/>
      <c r="AII500" s="35"/>
      <c r="AIJ500" s="35"/>
      <c r="AIK500" s="35"/>
      <c r="AIL500" s="35"/>
      <c r="AIM500" s="35"/>
      <c r="AIN500" s="35"/>
      <c r="AIO500" s="35"/>
      <c r="AIP500" s="35"/>
      <c r="AIQ500" s="35"/>
      <c r="AIR500" s="35"/>
      <c r="AIS500" s="35"/>
      <c r="AIT500" s="35"/>
      <c r="AIU500" s="35"/>
      <c r="AIV500" s="35"/>
      <c r="AIW500" s="35"/>
      <c r="AIX500" s="35"/>
      <c r="AIY500" s="35"/>
      <c r="AIZ500" s="35"/>
      <c r="AJA500" s="35"/>
      <c r="AJB500" s="35"/>
      <c r="AJC500" s="35"/>
      <c r="AJD500" s="35"/>
      <c r="AJE500" s="35"/>
      <c r="AJF500" s="35"/>
      <c r="AJG500" s="35"/>
      <c r="AJH500" s="35"/>
      <c r="AJI500" s="35"/>
      <c r="AJJ500" s="35"/>
      <c r="AJK500" s="35"/>
      <c r="AJL500" s="35"/>
      <c r="AJM500" s="35"/>
      <c r="AJN500" s="35"/>
      <c r="AJO500" s="35"/>
      <c r="AJP500" s="35"/>
      <c r="AJQ500" s="35"/>
      <c r="AJR500" s="35"/>
      <c r="AJS500" s="35"/>
      <c r="AJT500" s="35"/>
      <c r="AJU500" s="35"/>
      <c r="AJV500" s="35"/>
      <c r="AJW500" s="35"/>
      <c r="AJX500" s="35"/>
      <c r="AJY500" s="35"/>
      <c r="AJZ500" s="35"/>
      <c r="AKA500" s="35"/>
      <c r="AKB500" s="35"/>
      <c r="AKC500" s="35"/>
      <c r="AKD500" s="35"/>
      <c r="AKE500" s="35"/>
      <c r="AKF500" s="35"/>
      <c r="AKG500" s="35"/>
      <c r="AKH500" s="35"/>
      <c r="AKI500" s="35"/>
      <c r="AKJ500" s="35"/>
      <c r="AKK500" s="35"/>
      <c r="AKL500" s="35"/>
      <c r="AKM500" s="35"/>
      <c r="AKN500" s="35"/>
      <c r="AKO500" s="35"/>
      <c r="AKP500" s="35"/>
      <c r="AKQ500" s="35"/>
      <c r="AKR500" s="35"/>
      <c r="AKS500" s="35"/>
      <c r="AKT500" s="35"/>
      <c r="AKU500" s="35"/>
      <c r="AKV500" s="35"/>
      <c r="AKW500" s="35"/>
      <c r="AKX500" s="35"/>
      <c r="AKY500" s="35"/>
      <c r="AKZ500" s="35"/>
      <c r="ALA500" s="35"/>
      <c r="ALB500" s="35"/>
      <c r="ALC500" s="35"/>
      <c r="ALD500" s="35"/>
      <c r="ALE500" s="35"/>
      <c r="ALF500" s="35"/>
      <c r="ALG500" s="35"/>
      <c r="ALH500" s="35"/>
      <c r="ALI500" s="35"/>
      <c r="ALJ500" s="35"/>
      <c r="ALK500" s="35"/>
      <c r="ALL500" s="35"/>
      <c r="ALM500" s="35"/>
      <c r="ALN500" s="35"/>
      <c r="ALO500" s="35"/>
      <c r="ALP500" s="35"/>
      <c r="ALQ500" s="35"/>
      <c r="ALR500" s="35"/>
      <c r="ALS500" s="35"/>
      <c r="ALT500" s="35"/>
      <c r="ALU500" s="35"/>
      <c r="ALV500" s="35"/>
      <c r="ALW500" s="35"/>
      <c r="ALX500" s="35"/>
      <c r="ALY500" s="35"/>
      <c r="ALZ500" s="35"/>
      <c r="AMA500" s="35"/>
      <c r="AMB500" s="35"/>
      <c r="AMC500" s="35"/>
      <c r="AMD500" s="35"/>
    </row>
    <row r="501" spans="1:1018" s="36" customFormat="1" ht="18.75" customHeight="1">
      <c r="A501" s="359"/>
      <c r="C501" s="926"/>
      <c r="D501" s="472" t="s">
        <v>18</v>
      </c>
      <c r="E501" s="1238" t="s">
        <v>940</v>
      </c>
      <c r="F501" s="1238"/>
      <c r="G501" s="1238"/>
      <c r="H501" s="1238"/>
      <c r="I501" s="1238"/>
      <c r="J501" s="1238"/>
      <c r="K501" s="1238"/>
      <c r="L501" s="314"/>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c r="BG501" s="35"/>
      <c r="BH501" s="35"/>
      <c r="BI501" s="35"/>
      <c r="BJ501" s="35"/>
      <c r="BK501" s="35"/>
      <c r="BL501" s="35"/>
      <c r="BM501" s="35"/>
      <c r="BN501" s="35"/>
      <c r="BO501" s="35"/>
      <c r="BP501" s="35"/>
      <c r="BQ501" s="35"/>
      <c r="BR501" s="35"/>
      <c r="BS501" s="35"/>
      <c r="BT501" s="35"/>
      <c r="BU501" s="35"/>
      <c r="BV501" s="35"/>
      <c r="BW501" s="35"/>
      <c r="BX501" s="35"/>
      <c r="BY501" s="35"/>
      <c r="BZ501" s="35"/>
      <c r="CA501" s="35"/>
      <c r="CB501" s="35"/>
      <c r="CC501" s="35"/>
      <c r="CD501" s="35"/>
      <c r="CE501" s="35"/>
      <c r="CF501" s="35"/>
      <c r="CG501" s="35"/>
      <c r="CH501" s="35"/>
      <c r="CI501" s="35"/>
      <c r="CJ501" s="35"/>
      <c r="CK501" s="35"/>
      <c r="CL501" s="35"/>
      <c r="CM501" s="35"/>
      <c r="CN501" s="35"/>
      <c r="CO501" s="35"/>
      <c r="CP501" s="35"/>
      <c r="CQ501" s="35"/>
      <c r="CR501" s="35"/>
      <c r="CS501" s="35"/>
      <c r="CT501" s="35"/>
      <c r="CU501" s="35"/>
      <c r="CV501" s="35"/>
      <c r="CW501" s="35"/>
      <c r="CX501" s="35"/>
      <c r="CY501" s="35"/>
      <c r="CZ501" s="35"/>
      <c r="DA501" s="35"/>
      <c r="DB501" s="35"/>
      <c r="DC501" s="35"/>
      <c r="DD501" s="35"/>
      <c r="DE501" s="35"/>
      <c r="DF501" s="35"/>
      <c r="DG501" s="35"/>
      <c r="DH501" s="35"/>
      <c r="DI501" s="35"/>
      <c r="DJ501" s="35"/>
      <c r="DK501" s="35"/>
      <c r="DL501" s="35"/>
      <c r="DM501" s="35"/>
      <c r="DN501" s="35"/>
      <c r="DO501" s="35"/>
      <c r="DP501" s="35"/>
      <c r="DQ501" s="35"/>
      <c r="DR501" s="35"/>
      <c r="DS501" s="35"/>
      <c r="DT501" s="35"/>
      <c r="DU501" s="35"/>
      <c r="DV501" s="35"/>
      <c r="DW501" s="35"/>
      <c r="DX501" s="35"/>
      <c r="DY501" s="35"/>
      <c r="DZ501" s="35"/>
      <c r="EA501" s="35"/>
      <c r="EB501" s="35"/>
      <c r="EC501" s="35"/>
      <c r="ED501" s="35"/>
      <c r="EE501" s="35"/>
      <c r="EF501" s="35"/>
      <c r="EG501" s="35"/>
      <c r="EH501" s="35"/>
      <c r="EI501" s="35"/>
      <c r="EJ501" s="35"/>
      <c r="EK501" s="35"/>
      <c r="EL501" s="35"/>
      <c r="EM501" s="35"/>
      <c r="EN501" s="35"/>
      <c r="EO501" s="35"/>
      <c r="EP501" s="35"/>
      <c r="EQ501" s="35"/>
      <c r="ER501" s="35"/>
      <c r="ES501" s="35"/>
      <c r="ET501" s="35"/>
      <c r="EU501" s="35"/>
      <c r="EV501" s="35"/>
      <c r="EW501" s="35"/>
      <c r="EX501" s="35"/>
      <c r="EY501" s="35"/>
      <c r="EZ501" s="35"/>
      <c r="FA501" s="35"/>
      <c r="FB501" s="35"/>
      <c r="FC501" s="35"/>
      <c r="FD501" s="35"/>
      <c r="FE501" s="35"/>
      <c r="FF501" s="35"/>
      <c r="FG501" s="35"/>
      <c r="FH501" s="35"/>
      <c r="FI501" s="35"/>
      <c r="FJ501" s="35"/>
      <c r="FK501" s="35"/>
      <c r="FL501" s="35"/>
      <c r="FM501" s="35"/>
      <c r="FN501" s="35"/>
      <c r="FO501" s="35"/>
      <c r="FP501" s="35"/>
      <c r="FQ501" s="35"/>
      <c r="FR501" s="35"/>
      <c r="FS501" s="35"/>
      <c r="FT501" s="35"/>
      <c r="FU501" s="35"/>
      <c r="FV501" s="35"/>
      <c r="FW501" s="35"/>
      <c r="FX501" s="35"/>
      <c r="FY501" s="35"/>
      <c r="FZ501" s="35"/>
      <c r="GA501" s="35"/>
      <c r="GB501" s="35"/>
      <c r="GC501" s="35"/>
      <c r="GD501" s="35"/>
      <c r="GE501" s="35"/>
      <c r="GF501" s="35"/>
      <c r="GG501" s="35"/>
      <c r="GH501" s="35"/>
      <c r="GI501" s="35"/>
      <c r="GJ501" s="35"/>
      <c r="GK501" s="35"/>
      <c r="GL501" s="35"/>
      <c r="GM501" s="35"/>
      <c r="GN501" s="35"/>
      <c r="GO501" s="35"/>
      <c r="GP501" s="35"/>
      <c r="GQ501" s="35"/>
      <c r="GR501" s="35"/>
      <c r="GS501" s="35"/>
      <c r="GT501" s="35"/>
      <c r="GU501" s="35"/>
      <c r="GV501" s="35"/>
      <c r="GW501" s="35"/>
      <c r="GX501" s="35"/>
      <c r="GY501" s="35"/>
      <c r="GZ501" s="35"/>
      <c r="HA501" s="35"/>
      <c r="HB501" s="35"/>
      <c r="HC501" s="35"/>
      <c r="HD501" s="35"/>
      <c r="HE501" s="35"/>
      <c r="HF501" s="35"/>
      <c r="HG501" s="35"/>
      <c r="HH501" s="35"/>
      <c r="HI501" s="35"/>
      <c r="HJ501" s="35"/>
      <c r="HK501" s="35"/>
      <c r="HL501" s="35"/>
      <c r="HM501" s="35"/>
      <c r="HN501" s="35"/>
      <c r="HO501" s="35"/>
      <c r="HP501" s="35"/>
      <c r="HQ501" s="35"/>
      <c r="HR501" s="35"/>
      <c r="HS501" s="35"/>
      <c r="HT501" s="35"/>
      <c r="HU501" s="35"/>
      <c r="HV501" s="35"/>
      <c r="HW501" s="35"/>
      <c r="HX501" s="35"/>
      <c r="HY501" s="35"/>
      <c r="HZ501" s="35"/>
      <c r="IA501" s="35"/>
      <c r="IB501" s="35"/>
      <c r="IC501" s="35"/>
      <c r="ID501" s="35"/>
      <c r="IE501" s="35"/>
      <c r="IF501" s="35"/>
      <c r="IG501" s="35"/>
      <c r="IH501" s="35"/>
      <c r="II501" s="35"/>
      <c r="IJ501" s="35"/>
      <c r="IK501" s="35"/>
      <c r="IL501" s="35"/>
      <c r="IM501" s="35"/>
      <c r="IN501" s="35"/>
      <c r="IO501" s="35"/>
      <c r="IP501" s="35"/>
      <c r="IQ501" s="35"/>
      <c r="IR501" s="35"/>
      <c r="IS501" s="35"/>
      <c r="IT501" s="35"/>
      <c r="IU501" s="35"/>
      <c r="IV501" s="35"/>
      <c r="IW501" s="35"/>
      <c r="IX501" s="35"/>
      <c r="IY501" s="35"/>
      <c r="IZ501" s="35"/>
      <c r="JA501" s="35"/>
      <c r="JB501" s="35"/>
      <c r="JC501" s="35"/>
      <c r="JD501" s="35"/>
      <c r="JE501" s="35"/>
      <c r="JF501" s="35"/>
      <c r="JG501" s="35"/>
      <c r="JH501" s="35"/>
      <c r="JI501" s="35"/>
      <c r="JJ501" s="35"/>
      <c r="JK501" s="35"/>
      <c r="JL501" s="35"/>
      <c r="JM501" s="35"/>
      <c r="JN501" s="35"/>
      <c r="JO501" s="35"/>
      <c r="JP501" s="35"/>
      <c r="JQ501" s="35"/>
      <c r="JR501" s="35"/>
      <c r="JS501" s="35"/>
      <c r="JT501" s="35"/>
      <c r="JU501" s="35"/>
      <c r="JV501" s="35"/>
      <c r="JW501" s="35"/>
      <c r="JX501" s="35"/>
      <c r="JY501" s="35"/>
      <c r="JZ501" s="35"/>
      <c r="KA501" s="35"/>
      <c r="KB501" s="35"/>
      <c r="KC501" s="35"/>
      <c r="KD501" s="35"/>
      <c r="KE501" s="35"/>
      <c r="KF501" s="35"/>
      <c r="KG501" s="35"/>
      <c r="KH501" s="35"/>
      <c r="KI501" s="35"/>
      <c r="KJ501" s="35"/>
      <c r="KK501" s="35"/>
      <c r="KL501" s="35"/>
      <c r="KM501" s="35"/>
      <c r="KN501" s="35"/>
      <c r="KO501" s="35"/>
      <c r="KP501" s="35"/>
      <c r="KQ501" s="35"/>
      <c r="KR501" s="35"/>
      <c r="KS501" s="35"/>
      <c r="KT501" s="35"/>
      <c r="KU501" s="35"/>
      <c r="KV501" s="35"/>
      <c r="KW501" s="35"/>
      <c r="KX501" s="35"/>
      <c r="KY501" s="35"/>
      <c r="KZ501" s="35"/>
      <c r="LA501" s="35"/>
      <c r="LB501" s="35"/>
      <c r="LC501" s="35"/>
      <c r="LD501" s="35"/>
      <c r="LE501" s="35"/>
      <c r="LF501" s="35"/>
      <c r="LG501" s="35"/>
      <c r="LH501" s="35"/>
      <c r="LI501" s="35"/>
      <c r="LJ501" s="35"/>
      <c r="LK501" s="35"/>
      <c r="LL501" s="35"/>
      <c r="LM501" s="35"/>
      <c r="LN501" s="35"/>
      <c r="LO501" s="35"/>
      <c r="LP501" s="35"/>
      <c r="LQ501" s="35"/>
      <c r="LR501" s="35"/>
      <c r="LS501" s="35"/>
      <c r="LT501" s="35"/>
      <c r="LU501" s="35"/>
      <c r="LV501" s="35"/>
      <c r="LW501" s="35"/>
      <c r="LX501" s="35"/>
      <c r="LY501" s="35"/>
      <c r="LZ501" s="35"/>
      <c r="MA501" s="35"/>
      <c r="MB501" s="35"/>
      <c r="MC501" s="35"/>
      <c r="MD501" s="35"/>
      <c r="ME501" s="35"/>
      <c r="MF501" s="35"/>
      <c r="MG501" s="35"/>
      <c r="MH501" s="35"/>
      <c r="MI501" s="35"/>
      <c r="MJ501" s="35"/>
      <c r="MK501" s="35"/>
      <c r="ML501" s="35"/>
      <c r="MM501" s="35"/>
      <c r="MN501" s="35"/>
      <c r="MO501" s="35"/>
      <c r="MP501" s="35"/>
      <c r="MQ501" s="35"/>
      <c r="MR501" s="35"/>
      <c r="MS501" s="35"/>
      <c r="MT501" s="35"/>
      <c r="MU501" s="35"/>
      <c r="MV501" s="35"/>
      <c r="MW501" s="35"/>
      <c r="MX501" s="35"/>
      <c r="MY501" s="35"/>
      <c r="MZ501" s="35"/>
      <c r="NA501" s="35"/>
      <c r="NB501" s="35"/>
      <c r="NC501" s="35"/>
      <c r="ND501" s="35"/>
      <c r="NE501" s="35"/>
      <c r="NF501" s="35"/>
      <c r="NG501" s="35"/>
      <c r="NH501" s="35"/>
      <c r="NI501" s="35"/>
      <c r="NJ501" s="35"/>
      <c r="NK501" s="35"/>
      <c r="NL501" s="35"/>
      <c r="NM501" s="35"/>
      <c r="NN501" s="35"/>
      <c r="NO501" s="35"/>
      <c r="NP501" s="35"/>
      <c r="NQ501" s="35"/>
      <c r="NR501" s="35"/>
      <c r="NS501" s="35"/>
      <c r="NT501" s="35"/>
      <c r="NU501" s="35"/>
      <c r="NV501" s="35"/>
      <c r="NW501" s="35"/>
      <c r="NX501" s="35"/>
      <c r="NY501" s="35"/>
      <c r="NZ501" s="35"/>
      <c r="OA501" s="35"/>
      <c r="OB501" s="35"/>
      <c r="OC501" s="35"/>
      <c r="OD501" s="35"/>
      <c r="OE501" s="35"/>
      <c r="OF501" s="35"/>
      <c r="OG501" s="35"/>
      <c r="OH501" s="35"/>
      <c r="OI501" s="35"/>
      <c r="OJ501" s="35"/>
      <c r="OK501" s="35"/>
      <c r="OL501" s="35"/>
      <c r="OM501" s="35"/>
      <c r="ON501" s="35"/>
      <c r="OO501" s="35"/>
      <c r="OP501" s="35"/>
      <c r="OQ501" s="35"/>
      <c r="OR501" s="35"/>
      <c r="OS501" s="35"/>
      <c r="OT501" s="35"/>
      <c r="OU501" s="35"/>
      <c r="OV501" s="35"/>
      <c r="OW501" s="35"/>
      <c r="OX501" s="35"/>
      <c r="OY501" s="35"/>
      <c r="OZ501" s="35"/>
      <c r="PA501" s="35"/>
      <c r="PB501" s="35"/>
      <c r="PC501" s="35"/>
      <c r="PD501" s="35"/>
      <c r="PE501" s="35"/>
      <c r="PF501" s="35"/>
      <c r="PG501" s="35"/>
      <c r="PH501" s="35"/>
      <c r="PI501" s="35"/>
      <c r="PJ501" s="35"/>
      <c r="PK501" s="35"/>
      <c r="PL501" s="35"/>
      <c r="PM501" s="35"/>
      <c r="PN501" s="35"/>
      <c r="PO501" s="35"/>
      <c r="PP501" s="35"/>
      <c r="PQ501" s="35"/>
      <c r="PR501" s="35"/>
      <c r="PS501" s="35"/>
      <c r="PT501" s="35"/>
      <c r="PU501" s="35"/>
      <c r="PV501" s="35"/>
      <c r="PW501" s="35"/>
      <c r="PX501" s="35"/>
      <c r="PY501" s="35"/>
      <c r="PZ501" s="35"/>
      <c r="QA501" s="35"/>
      <c r="QB501" s="35"/>
      <c r="QC501" s="35"/>
      <c r="QD501" s="35"/>
      <c r="QE501" s="35"/>
      <c r="QF501" s="35"/>
      <c r="QG501" s="35"/>
      <c r="QH501" s="35"/>
      <c r="QI501" s="35"/>
      <c r="QJ501" s="35"/>
      <c r="QK501" s="35"/>
      <c r="QL501" s="35"/>
      <c r="QM501" s="35"/>
      <c r="QN501" s="35"/>
      <c r="QO501" s="35"/>
      <c r="QP501" s="35"/>
      <c r="QQ501" s="35"/>
      <c r="QR501" s="35"/>
      <c r="QS501" s="35"/>
      <c r="QT501" s="35"/>
      <c r="QU501" s="35"/>
      <c r="QV501" s="35"/>
      <c r="QW501" s="35"/>
      <c r="QX501" s="35"/>
      <c r="QY501" s="35"/>
      <c r="QZ501" s="35"/>
      <c r="RA501" s="35"/>
      <c r="RB501" s="35"/>
      <c r="RC501" s="35"/>
      <c r="RD501" s="35"/>
      <c r="RE501" s="35"/>
      <c r="RF501" s="35"/>
      <c r="RG501" s="35"/>
      <c r="RH501" s="35"/>
      <c r="RI501" s="35"/>
      <c r="RJ501" s="35"/>
      <c r="RK501" s="35"/>
      <c r="RL501" s="35"/>
      <c r="RM501" s="35"/>
      <c r="RN501" s="35"/>
      <c r="RO501" s="35"/>
      <c r="RP501" s="35"/>
      <c r="RQ501" s="35"/>
      <c r="RR501" s="35"/>
      <c r="RS501" s="35"/>
      <c r="RT501" s="35"/>
      <c r="RU501" s="35"/>
      <c r="RV501" s="35"/>
      <c r="RW501" s="35"/>
      <c r="RX501" s="35"/>
      <c r="RY501" s="35"/>
      <c r="RZ501" s="35"/>
      <c r="SA501" s="35"/>
      <c r="SB501" s="35"/>
      <c r="SC501" s="35"/>
      <c r="SD501" s="35"/>
      <c r="SE501" s="35"/>
      <c r="SF501" s="35"/>
      <c r="SG501" s="35"/>
      <c r="SH501" s="35"/>
      <c r="SI501" s="35"/>
      <c r="SJ501" s="35"/>
      <c r="SK501" s="35"/>
      <c r="SL501" s="35"/>
      <c r="SM501" s="35"/>
      <c r="SN501" s="35"/>
      <c r="SO501" s="35"/>
      <c r="SP501" s="35"/>
      <c r="SQ501" s="35"/>
      <c r="SR501" s="35"/>
      <c r="SS501" s="35"/>
      <c r="ST501" s="35"/>
      <c r="SU501" s="35"/>
      <c r="SV501" s="35"/>
      <c r="SW501" s="35"/>
      <c r="SX501" s="35"/>
      <c r="SY501" s="35"/>
      <c r="SZ501" s="35"/>
      <c r="TA501" s="35"/>
      <c r="TB501" s="35"/>
      <c r="TC501" s="35"/>
      <c r="TD501" s="35"/>
      <c r="TE501" s="35"/>
      <c r="TF501" s="35"/>
      <c r="TG501" s="35"/>
      <c r="TH501" s="35"/>
      <c r="TI501" s="35"/>
      <c r="TJ501" s="35"/>
      <c r="TK501" s="35"/>
      <c r="TL501" s="35"/>
      <c r="TM501" s="35"/>
      <c r="TN501" s="35"/>
      <c r="TO501" s="35"/>
      <c r="TP501" s="35"/>
      <c r="TQ501" s="35"/>
      <c r="TR501" s="35"/>
      <c r="TS501" s="35"/>
      <c r="TT501" s="35"/>
      <c r="TU501" s="35"/>
      <c r="TV501" s="35"/>
      <c r="TW501" s="35"/>
      <c r="TX501" s="35"/>
      <c r="TY501" s="35"/>
      <c r="TZ501" s="35"/>
      <c r="UA501" s="35"/>
      <c r="UB501" s="35"/>
      <c r="UC501" s="35"/>
      <c r="UD501" s="35"/>
      <c r="UE501" s="35"/>
      <c r="UF501" s="35"/>
      <c r="UG501" s="35"/>
      <c r="UH501" s="35"/>
      <c r="UI501" s="35"/>
      <c r="UJ501" s="35"/>
      <c r="UK501" s="35"/>
      <c r="UL501" s="35"/>
      <c r="UM501" s="35"/>
      <c r="UN501" s="35"/>
      <c r="UO501" s="35"/>
      <c r="UP501" s="35"/>
      <c r="UQ501" s="35"/>
      <c r="UR501" s="35"/>
      <c r="US501" s="35"/>
      <c r="UT501" s="35"/>
      <c r="UU501" s="35"/>
      <c r="UV501" s="35"/>
      <c r="UW501" s="35"/>
      <c r="UX501" s="35"/>
      <c r="UY501" s="35"/>
      <c r="UZ501" s="35"/>
      <c r="VA501" s="35"/>
      <c r="VB501" s="35"/>
      <c r="VC501" s="35"/>
      <c r="VD501" s="35"/>
      <c r="VE501" s="35"/>
      <c r="VF501" s="35"/>
      <c r="VG501" s="35"/>
      <c r="VH501" s="35"/>
      <c r="VI501" s="35"/>
      <c r="VJ501" s="35"/>
      <c r="VK501" s="35"/>
      <c r="VL501" s="35"/>
      <c r="VM501" s="35"/>
      <c r="VN501" s="35"/>
      <c r="VO501" s="35"/>
      <c r="VP501" s="35"/>
      <c r="VQ501" s="35"/>
      <c r="VR501" s="35"/>
      <c r="VS501" s="35"/>
      <c r="VT501" s="35"/>
      <c r="VU501" s="35"/>
      <c r="VV501" s="35"/>
      <c r="VW501" s="35"/>
      <c r="VX501" s="35"/>
      <c r="VY501" s="35"/>
      <c r="VZ501" s="35"/>
      <c r="WA501" s="35"/>
      <c r="WB501" s="35"/>
      <c r="WC501" s="35"/>
      <c r="WD501" s="35"/>
      <c r="WE501" s="35"/>
      <c r="WF501" s="35"/>
      <c r="WG501" s="35"/>
      <c r="WH501" s="35"/>
      <c r="WI501" s="35"/>
      <c r="WJ501" s="35"/>
      <c r="WK501" s="35"/>
      <c r="WL501" s="35"/>
      <c r="WM501" s="35"/>
      <c r="WN501" s="35"/>
      <c r="WO501" s="35"/>
      <c r="WP501" s="35"/>
      <c r="WQ501" s="35"/>
      <c r="WR501" s="35"/>
      <c r="WS501" s="35"/>
      <c r="WT501" s="35"/>
      <c r="WU501" s="35"/>
      <c r="WV501" s="35"/>
      <c r="WW501" s="35"/>
      <c r="WX501" s="35"/>
      <c r="WY501" s="35"/>
      <c r="WZ501" s="35"/>
      <c r="XA501" s="35"/>
      <c r="XB501" s="35"/>
      <c r="XC501" s="35"/>
      <c r="XD501" s="35"/>
      <c r="XE501" s="35"/>
      <c r="XF501" s="35"/>
      <c r="XG501" s="35"/>
      <c r="XH501" s="35"/>
      <c r="XI501" s="35"/>
      <c r="XJ501" s="35"/>
      <c r="XK501" s="35"/>
      <c r="XL501" s="35"/>
      <c r="XM501" s="35"/>
      <c r="XN501" s="35"/>
      <c r="XO501" s="35"/>
      <c r="XP501" s="35"/>
      <c r="XQ501" s="35"/>
      <c r="XR501" s="35"/>
      <c r="XS501" s="35"/>
      <c r="XT501" s="35"/>
      <c r="XU501" s="35"/>
      <c r="XV501" s="35"/>
      <c r="XW501" s="35"/>
      <c r="XX501" s="35"/>
      <c r="XY501" s="35"/>
      <c r="XZ501" s="35"/>
      <c r="YA501" s="35"/>
      <c r="YB501" s="35"/>
      <c r="YC501" s="35"/>
      <c r="YD501" s="35"/>
      <c r="YE501" s="35"/>
      <c r="YF501" s="35"/>
      <c r="YG501" s="35"/>
      <c r="YH501" s="35"/>
      <c r="YI501" s="35"/>
      <c r="YJ501" s="35"/>
      <c r="YK501" s="35"/>
      <c r="YL501" s="35"/>
      <c r="YM501" s="35"/>
      <c r="YN501" s="35"/>
      <c r="YO501" s="35"/>
      <c r="YP501" s="35"/>
      <c r="YQ501" s="35"/>
      <c r="YR501" s="35"/>
      <c r="YS501" s="35"/>
      <c r="YT501" s="35"/>
      <c r="YU501" s="35"/>
      <c r="YV501" s="35"/>
      <c r="YW501" s="35"/>
      <c r="YX501" s="35"/>
      <c r="YY501" s="35"/>
      <c r="YZ501" s="35"/>
      <c r="ZA501" s="35"/>
      <c r="ZB501" s="35"/>
      <c r="ZC501" s="35"/>
      <c r="ZD501" s="35"/>
      <c r="ZE501" s="35"/>
      <c r="ZF501" s="35"/>
      <c r="ZG501" s="35"/>
      <c r="ZH501" s="35"/>
      <c r="ZI501" s="35"/>
      <c r="ZJ501" s="35"/>
      <c r="ZK501" s="35"/>
      <c r="ZL501" s="35"/>
      <c r="ZM501" s="35"/>
      <c r="ZN501" s="35"/>
      <c r="ZO501" s="35"/>
      <c r="ZP501" s="35"/>
      <c r="ZQ501" s="35"/>
      <c r="ZR501" s="35"/>
      <c r="ZS501" s="35"/>
      <c r="ZT501" s="35"/>
      <c r="ZU501" s="35"/>
      <c r="ZV501" s="35"/>
      <c r="ZW501" s="35"/>
      <c r="ZX501" s="35"/>
      <c r="ZY501" s="35"/>
      <c r="ZZ501" s="35"/>
      <c r="AAA501" s="35"/>
      <c r="AAB501" s="35"/>
      <c r="AAC501" s="35"/>
      <c r="AAD501" s="35"/>
      <c r="AAE501" s="35"/>
      <c r="AAF501" s="35"/>
      <c r="AAG501" s="35"/>
      <c r="AAH501" s="35"/>
      <c r="AAI501" s="35"/>
      <c r="AAJ501" s="35"/>
      <c r="AAK501" s="35"/>
      <c r="AAL501" s="35"/>
      <c r="AAM501" s="35"/>
      <c r="AAN501" s="35"/>
      <c r="AAO501" s="35"/>
      <c r="AAP501" s="35"/>
      <c r="AAQ501" s="35"/>
      <c r="AAR501" s="35"/>
      <c r="AAS501" s="35"/>
      <c r="AAT501" s="35"/>
      <c r="AAU501" s="35"/>
      <c r="AAV501" s="35"/>
      <c r="AAW501" s="35"/>
      <c r="AAX501" s="35"/>
      <c r="AAY501" s="35"/>
      <c r="AAZ501" s="35"/>
      <c r="ABA501" s="35"/>
      <c r="ABB501" s="35"/>
      <c r="ABC501" s="35"/>
      <c r="ABD501" s="35"/>
      <c r="ABE501" s="35"/>
      <c r="ABF501" s="35"/>
      <c r="ABG501" s="35"/>
      <c r="ABH501" s="35"/>
      <c r="ABI501" s="35"/>
      <c r="ABJ501" s="35"/>
      <c r="ABK501" s="35"/>
      <c r="ABL501" s="35"/>
      <c r="ABM501" s="35"/>
      <c r="ABN501" s="35"/>
      <c r="ABO501" s="35"/>
      <c r="ABP501" s="35"/>
      <c r="ABQ501" s="35"/>
      <c r="ABR501" s="35"/>
      <c r="ABS501" s="35"/>
      <c r="ABT501" s="35"/>
      <c r="ABU501" s="35"/>
      <c r="ABV501" s="35"/>
      <c r="ABW501" s="35"/>
      <c r="ABX501" s="35"/>
      <c r="ABY501" s="35"/>
      <c r="ABZ501" s="35"/>
      <c r="ACA501" s="35"/>
      <c r="ACB501" s="35"/>
      <c r="ACC501" s="35"/>
      <c r="ACD501" s="35"/>
      <c r="ACE501" s="35"/>
      <c r="ACF501" s="35"/>
      <c r="ACG501" s="35"/>
      <c r="ACH501" s="35"/>
      <c r="ACI501" s="35"/>
      <c r="ACJ501" s="35"/>
      <c r="ACK501" s="35"/>
      <c r="ACL501" s="35"/>
      <c r="ACM501" s="35"/>
      <c r="ACN501" s="35"/>
      <c r="ACO501" s="35"/>
      <c r="ACP501" s="35"/>
      <c r="ACQ501" s="35"/>
      <c r="ACR501" s="35"/>
      <c r="ACS501" s="35"/>
      <c r="ACT501" s="35"/>
      <c r="ACU501" s="35"/>
      <c r="ACV501" s="35"/>
      <c r="ACW501" s="35"/>
      <c r="ACX501" s="35"/>
      <c r="ACY501" s="35"/>
      <c r="ACZ501" s="35"/>
      <c r="ADA501" s="35"/>
      <c r="ADB501" s="35"/>
      <c r="ADC501" s="35"/>
      <c r="ADD501" s="35"/>
      <c r="ADE501" s="35"/>
      <c r="ADF501" s="35"/>
      <c r="ADG501" s="35"/>
      <c r="ADH501" s="35"/>
      <c r="ADI501" s="35"/>
      <c r="ADJ501" s="35"/>
      <c r="ADK501" s="35"/>
      <c r="ADL501" s="35"/>
      <c r="ADM501" s="35"/>
      <c r="ADN501" s="35"/>
      <c r="ADO501" s="35"/>
      <c r="ADP501" s="35"/>
      <c r="ADQ501" s="35"/>
      <c r="ADR501" s="35"/>
      <c r="ADS501" s="35"/>
      <c r="ADT501" s="35"/>
      <c r="ADU501" s="35"/>
      <c r="ADV501" s="35"/>
      <c r="ADW501" s="35"/>
      <c r="ADX501" s="35"/>
      <c r="ADY501" s="35"/>
      <c r="ADZ501" s="35"/>
      <c r="AEA501" s="35"/>
      <c r="AEB501" s="35"/>
      <c r="AEC501" s="35"/>
      <c r="AED501" s="35"/>
      <c r="AEE501" s="35"/>
      <c r="AEF501" s="35"/>
      <c r="AEG501" s="35"/>
      <c r="AEH501" s="35"/>
      <c r="AEI501" s="35"/>
      <c r="AEJ501" s="35"/>
      <c r="AEK501" s="35"/>
      <c r="AEL501" s="35"/>
      <c r="AEM501" s="35"/>
      <c r="AEN501" s="35"/>
      <c r="AEO501" s="35"/>
      <c r="AEP501" s="35"/>
      <c r="AEQ501" s="35"/>
      <c r="AER501" s="35"/>
      <c r="AES501" s="35"/>
      <c r="AET501" s="35"/>
      <c r="AEU501" s="35"/>
      <c r="AEV501" s="35"/>
      <c r="AEW501" s="35"/>
      <c r="AEX501" s="35"/>
      <c r="AEY501" s="35"/>
      <c r="AEZ501" s="35"/>
      <c r="AFA501" s="35"/>
      <c r="AFB501" s="35"/>
      <c r="AFC501" s="35"/>
      <c r="AFD501" s="35"/>
      <c r="AFE501" s="35"/>
      <c r="AFF501" s="35"/>
      <c r="AFG501" s="35"/>
      <c r="AFH501" s="35"/>
      <c r="AFI501" s="35"/>
      <c r="AFJ501" s="35"/>
      <c r="AFK501" s="35"/>
      <c r="AFL501" s="35"/>
      <c r="AFM501" s="35"/>
      <c r="AFN501" s="35"/>
      <c r="AFO501" s="35"/>
      <c r="AFP501" s="35"/>
      <c r="AFQ501" s="35"/>
      <c r="AFR501" s="35"/>
      <c r="AFS501" s="35"/>
      <c r="AFT501" s="35"/>
      <c r="AFU501" s="35"/>
      <c r="AFV501" s="35"/>
      <c r="AFW501" s="35"/>
      <c r="AFX501" s="35"/>
      <c r="AFY501" s="35"/>
      <c r="AFZ501" s="35"/>
      <c r="AGA501" s="35"/>
      <c r="AGB501" s="35"/>
      <c r="AGC501" s="35"/>
      <c r="AGD501" s="35"/>
      <c r="AGE501" s="35"/>
      <c r="AGF501" s="35"/>
      <c r="AGG501" s="35"/>
      <c r="AGH501" s="35"/>
      <c r="AGI501" s="35"/>
      <c r="AGJ501" s="35"/>
      <c r="AGK501" s="35"/>
      <c r="AGL501" s="35"/>
      <c r="AGM501" s="35"/>
      <c r="AGN501" s="35"/>
      <c r="AGO501" s="35"/>
      <c r="AGP501" s="35"/>
      <c r="AGQ501" s="35"/>
      <c r="AGR501" s="35"/>
      <c r="AGS501" s="35"/>
      <c r="AGT501" s="35"/>
      <c r="AGU501" s="35"/>
      <c r="AGV501" s="35"/>
      <c r="AGW501" s="35"/>
      <c r="AGX501" s="35"/>
      <c r="AGY501" s="35"/>
      <c r="AGZ501" s="35"/>
      <c r="AHA501" s="35"/>
      <c r="AHB501" s="35"/>
      <c r="AHC501" s="35"/>
      <c r="AHD501" s="35"/>
      <c r="AHE501" s="35"/>
      <c r="AHF501" s="35"/>
      <c r="AHG501" s="35"/>
      <c r="AHH501" s="35"/>
      <c r="AHI501" s="35"/>
      <c r="AHJ501" s="35"/>
      <c r="AHK501" s="35"/>
      <c r="AHL501" s="35"/>
      <c r="AHM501" s="35"/>
      <c r="AHN501" s="35"/>
      <c r="AHO501" s="35"/>
      <c r="AHP501" s="35"/>
      <c r="AHQ501" s="35"/>
      <c r="AHR501" s="35"/>
      <c r="AHS501" s="35"/>
      <c r="AHT501" s="35"/>
      <c r="AHU501" s="35"/>
      <c r="AHV501" s="35"/>
      <c r="AHW501" s="35"/>
      <c r="AHX501" s="35"/>
      <c r="AHY501" s="35"/>
      <c r="AHZ501" s="35"/>
      <c r="AIA501" s="35"/>
      <c r="AIB501" s="35"/>
      <c r="AIC501" s="35"/>
      <c r="AID501" s="35"/>
      <c r="AIE501" s="35"/>
      <c r="AIF501" s="35"/>
      <c r="AIG501" s="35"/>
      <c r="AIH501" s="35"/>
      <c r="AII501" s="35"/>
      <c r="AIJ501" s="35"/>
      <c r="AIK501" s="35"/>
      <c r="AIL501" s="35"/>
      <c r="AIM501" s="35"/>
      <c r="AIN501" s="35"/>
      <c r="AIO501" s="35"/>
      <c r="AIP501" s="35"/>
      <c r="AIQ501" s="35"/>
      <c r="AIR501" s="35"/>
      <c r="AIS501" s="35"/>
      <c r="AIT501" s="35"/>
      <c r="AIU501" s="35"/>
      <c r="AIV501" s="35"/>
      <c r="AIW501" s="35"/>
      <c r="AIX501" s="35"/>
      <c r="AIY501" s="35"/>
      <c r="AIZ501" s="35"/>
      <c r="AJA501" s="35"/>
      <c r="AJB501" s="35"/>
      <c r="AJC501" s="35"/>
      <c r="AJD501" s="35"/>
      <c r="AJE501" s="35"/>
      <c r="AJF501" s="35"/>
      <c r="AJG501" s="35"/>
      <c r="AJH501" s="35"/>
      <c r="AJI501" s="35"/>
      <c r="AJJ501" s="35"/>
      <c r="AJK501" s="35"/>
      <c r="AJL501" s="35"/>
      <c r="AJM501" s="35"/>
      <c r="AJN501" s="35"/>
      <c r="AJO501" s="35"/>
      <c r="AJP501" s="35"/>
      <c r="AJQ501" s="35"/>
      <c r="AJR501" s="35"/>
      <c r="AJS501" s="35"/>
      <c r="AJT501" s="35"/>
      <c r="AJU501" s="35"/>
      <c r="AJV501" s="35"/>
      <c r="AJW501" s="35"/>
      <c r="AJX501" s="35"/>
      <c r="AJY501" s="35"/>
      <c r="AJZ501" s="35"/>
      <c r="AKA501" s="35"/>
      <c r="AKB501" s="35"/>
      <c r="AKC501" s="35"/>
      <c r="AKD501" s="35"/>
      <c r="AKE501" s="35"/>
      <c r="AKF501" s="35"/>
      <c r="AKG501" s="35"/>
      <c r="AKH501" s="35"/>
      <c r="AKI501" s="35"/>
      <c r="AKJ501" s="35"/>
      <c r="AKK501" s="35"/>
      <c r="AKL501" s="35"/>
      <c r="AKM501" s="35"/>
      <c r="AKN501" s="35"/>
      <c r="AKO501" s="35"/>
      <c r="AKP501" s="35"/>
      <c r="AKQ501" s="35"/>
      <c r="AKR501" s="35"/>
      <c r="AKS501" s="35"/>
      <c r="AKT501" s="35"/>
      <c r="AKU501" s="35"/>
      <c r="AKV501" s="35"/>
      <c r="AKW501" s="35"/>
      <c r="AKX501" s="35"/>
      <c r="AKY501" s="35"/>
      <c r="AKZ501" s="35"/>
      <c r="ALA501" s="35"/>
      <c r="ALB501" s="35"/>
      <c r="ALC501" s="35"/>
      <c r="ALD501" s="35"/>
      <c r="ALE501" s="35"/>
      <c r="ALF501" s="35"/>
      <c r="ALG501" s="35"/>
      <c r="ALH501" s="35"/>
      <c r="ALI501" s="35"/>
      <c r="ALJ501" s="35"/>
      <c r="ALK501" s="35"/>
      <c r="ALL501" s="35"/>
      <c r="ALM501" s="35"/>
      <c r="ALN501" s="35"/>
      <c r="ALO501" s="35"/>
      <c r="ALP501" s="35"/>
      <c r="ALQ501" s="35"/>
      <c r="ALR501" s="35"/>
      <c r="ALS501" s="35"/>
      <c r="ALT501" s="35"/>
      <c r="ALU501" s="35"/>
      <c r="ALV501" s="35"/>
      <c r="ALW501" s="35"/>
      <c r="ALX501" s="35"/>
      <c r="ALY501" s="35"/>
      <c r="ALZ501" s="35"/>
      <c r="AMA501" s="35"/>
      <c r="AMB501" s="35"/>
      <c r="AMC501" s="35"/>
      <c r="AMD501" s="35"/>
    </row>
    <row r="502" spans="1:1018" s="36" customFormat="1" ht="18.75" customHeight="1">
      <c r="A502" s="359"/>
      <c r="C502" s="560">
        <v>3</v>
      </c>
      <c r="D502" s="1035" t="s">
        <v>941</v>
      </c>
      <c r="E502" s="1035"/>
      <c r="F502" s="1035"/>
      <c r="G502" s="1035"/>
      <c r="H502" s="1035"/>
      <c r="I502" s="1035"/>
      <c r="J502" s="1035"/>
      <c r="K502" s="1035"/>
      <c r="L502" s="199" t="s">
        <v>42</v>
      </c>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c r="BG502" s="35"/>
      <c r="BH502" s="35"/>
      <c r="BI502" s="35"/>
      <c r="BJ502" s="35"/>
      <c r="BK502" s="35"/>
      <c r="BL502" s="35"/>
      <c r="BM502" s="35"/>
      <c r="BN502" s="35"/>
      <c r="BO502" s="35"/>
      <c r="BP502" s="35"/>
      <c r="BQ502" s="35"/>
      <c r="BR502" s="35"/>
      <c r="BS502" s="35"/>
      <c r="BT502" s="35"/>
      <c r="BU502" s="35"/>
      <c r="BV502" s="35"/>
      <c r="BW502" s="35"/>
      <c r="BX502" s="35"/>
      <c r="BY502" s="35"/>
      <c r="BZ502" s="35"/>
      <c r="CA502" s="35"/>
      <c r="CB502" s="35"/>
      <c r="CC502" s="35"/>
      <c r="CD502" s="35"/>
      <c r="CE502" s="35"/>
      <c r="CF502" s="35"/>
      <c r="CG502" s="35"/>
      <c r="CH502" s="35"/>
      <c r="CI502" s="35"/>
      <c r="CJ502" s="35"/>
      <c r="CK502" s="35"/>
      <c r="CL502" s="35"/>
      <c r="CM502" s="35"/>
      <c r="CN502" s="35"/>
      <c r="CO502" s="35"/>
      <c r="CP502" s="35"/>
      <c r="CQ502" s="35"/>
      <c r="CR502" s="35"/>
      <c r="CS502" s="35"/>
      <c r="CT502" s="35"/>
      <c r="CU502" s="35"/>
      <c r="CV502" s="35"/>
      <c r="CW502" s="35"/>
      <c r="CX502" s="35"/>
      <c r="CY502" s="35"/>
      <c r="CZ502" s="35"/>
      <c r="DA502" s="35"/>
      <c r="DB502" s="35"/>
      <c r="DC502" s="35"/>
      <c r="DD502" s="35"/>
      <c r="DE502" s="35"/>
      <c r="DF502" s="35"/>
      <c r="DG502" s="35"/>
      <c r="DH502" s="35"/>
      <c r="DI502" s="35"/>
      <c r="DJ502" s="35"/>
      <c r="DK502" s="35"/>
      <c r="DL502" s="35"/>
      <c r="DM502" s="35"/>
      <c r="DN502" s="35"/>
      <c r="DO502" s="35"/>
      <c r="DP502" s="35"/>
      <c r="DQ502" s="35"/>
      <c r="DR502" s="35"/>
      <c r="DS502" s="35"/>
      <c r="DT502" s="35"/>
      <c r="DU502" s="35"/>
      <c r="DV502" s="35"/>
      <c r="DW502" s="35"/>
      <c r="DX502" s="35"/>
      <c r="DY502" s="35"/>
      <c r="DZ502" s="35"/>
      <c r="EA502" s="35"/>
      <c r="EB502" s="35"/>
      <c r="EC502" s="35"/>
      <c r="ED502" s="35"/>
      <c r="EE502" s="35"/>
      <c r="EF502" s="35"/>
      <c r="EG502" s="35"/>
      <c r="EH502" s="35"/>
      <c r="EI502" s="35"/>
      <c r="EJ502" s="35"/>
      <c r="EK502" s="35"/>
      <c r="EL502" s="35"/>
      <c r="EM502" s="35"/>
      <c r="EN502" s="35"/>
      <c r="EO502" s="35"/>
      <c r="EP502" s="35"/>
      <c r="EQ502" s="35"/>
      <c r="ER502" s="35"/>
      <c r="ES502" s="35"/>
      <c r="ET502" s="35"/>
      <c r="EU502" s="35"/>
      <c r="EV502" s="35"/>
      <c r="EW502" s="35"/>
      <c r="EX502" s="35"/>
      <c r="EY502" s="35"/>
      <c r="EZ502" s="35"/>
      <c r="FA502" s="35"/>
      <c r="FB502" s="35"/>
      <c r="FC502" s="35"/>
      <c r="FD502" s="35"/>
      <c r="FE502" s="35"/>
      <c r="FF502" s="35"/>
      <c r="FG502" s="35"/>
      <c r="FH502" s="35"/>
      <c r="FI502" s="35"/>
      <c r="FJ502" s="35"/>
      <c r="FK502" s="35"/>
      <c r="FL502" s="35"/>
      <c r="FM502" s="35"/>
      <c r="FN502" s="35"/>
      <c r="FO502" s="35"/>
      <c r="FP502" s="35"/>
      <c r="FQ502" s="35"/>
      <c r="FR502" s="35"/>
      <c r="FS502" s="35"/>
      <c r="FT502" s="35"/>
      <c r="FU502" s="35"/>
      <c r="FV502" s="35"/>
      <c r="FW502" s="35"/>
      <c r="FX502" s="35"/>
      <c r="FY502" s="35"/>
      <c r="FZ502" s="35"/>
      <c r="GA502" s="35"/>
      <c r="GB502" s="35"/>
      <c r="GC502" s="35"/>
      <c r="GD502" s="35"/>
      <c r="GE502" s="35"/>
      <c r="GF502" s="35"/>
      <c r="GG502" s="35"/>
      <c r="GH502" s="35"/>
      <c r="GI502" s="35"/>
      <c r="GJ502" s="35"/>
      <c r="GK502" s="35"/>
      <c r="GL502" s="35"/>
      <c r="GM502" s="35"/>
      <c r="GN502" s="35"/>
      <c r="GO502" s="35"/>
      <c r="GP502" s="35"/>
      <c r="GQ502" s="35"/>
      <c r="GR502" s="35"/>
      <c r="GS502" s="35"/>
      <c r="GT502" s="35"/>
      <c r="GU502" s="35"/>
      <c r="GV502" s="35"/>
      <c r="GW502" s="35"/>
      <c r="GX502" s="35"/>
      <c r="GY502" s="35"/>
      <c r="GZ502" s="35"/>
      <c r="HA502" s="35"/>
      <c r="HB502" s="35"/>
      <c r="HC502" s="35"/>
      <c r="HD502" s="35"/>
      <c r="HE502" s="35"/>
      <c r="HF502" s="35"/>
      <c r="HG502" s="35"/>
      <c r="HH502" s="35"/>
      <c r="HI502" s="35"/>
      <c r="HJ502" s="35"/>
      <c r="HK502" s="35"/>
      <c r="HL502" s="35"/>
      <c r="HM502" s="35"/>
      <c r="HN502" s="35"/>
      <c r="HO502" s="35"/>
      <c r="HP502" s="35"/>
      <c r="HQ502" s="35"/>
      <c r="HR502" s="35"/>
      <c r="HS502" s="35"/>
      <c r="HT502" s="35"/>
      <c r="HU502" s="35"/>
      <c r="HV502" s="35"/>
      <c r="HW502" s="35"/>
      <c r="HX502" s="35"/>
      <c r="HY502" s="35"/>
      <c r="HZ502" s="35"/>
      <c r="IA502" s="35"/>
      <c r="IB502" s="35"/>
      <c r="IC502" s="35"/>
      <c r="ID502" s="35"/>
      <c r="IE502" s="35"/>
      <c r="IF502" s="35"/>
      <c r="IG502" s="35"/>
      <c r="IH502" s="35"/>
      <c r="II502" s="35"/>
      <c r="IJ502" s="35"/>
      <c r="IK502" s="35"/>
      <c r="IL502" s="35"/>
      <c r="IM502" s="35"/>
      <c r="IN502" s="35"/>
      <c r="IO502" s="35"/>
      <c r="IP502" s="35"/>
      <c r="IQ502" s="35"/>
      <c r="IR502" s="35"/>
      <c r="IS502" s="35"/>
      <c r="IT502" s="35"/>
      <c r="IU502" s="35"/>
      <c r="IV502" s="35"/>
      <c r="IW502" s="35"/>
      <c r="IX502" s="35"/>
      <c r="IY502" s="35"/>
      <c r="IZ502" s="35"/>
      <c r="JA502" s="35"/>
      <c r="JB502" s="35"/>
      <c r="JC502" s="35"/>
      <c r="JD502" s="35"/>
      <c r="JE502" s="35"/>
      <c r="JF502" s="35"/>
      <c r="JG502" s="35"/>
      <c r="JH502" s="35"/>
      <c r="JI502" s="35"/>
      <c r="JJ502" s="35"/>
      <c r="JK502" s="35"/>
      <c r="JL502" s="35"/>
      <c r="JM502" s="35"/>
      <c r="JN502" s="35"/>
      <c r="JO502" s="35"/>
      <c r="JP502" s="35"/>
      <c r="JQ502" s="35"/>
      <c r="JR502" s="35"/>
      <c r="JS502" s="35"/>
      <c r="JT502" s="35"/>
      <c r="JU502" s="35"/>
      <c r="JV502" s="35"/>
      <c r="JW502" s="35"/>
      <c r="JX502" s="35"/>
      <c r="JY502" s="35"/>
      <c r="JZ502" s="35"/>
      <c r="KA502" s="35"/>
      <c r="KB502" s="35"/>
      <c r="KC502" s="35"/>
      <c r="KD502" s="35"/>
      <c r="KE502" s="35"/>
      <c r="KF502" s="35"/>
      <c r="KG502" s="35"/>
      <c r="KH502" s="35"/>
      <c r="KI502" s="35"/>
      <c r="KJ502" s="35"/>
      <c r="KK502" s="35"/>
      <c r="KL502" s="35"/>
      <c r="KM502" s="35"/>
      <c r="KN502" s="35"/>
      <c r="KO502" s="35"/>
      <c r="KP502" s="35"/>
      <c r="KQ502" s="35"/>
      <c r="KR502" s="35"/>
      <c r="KS502" s="35"/>
      <c r="KT502" s="35"/>
      <c r="KU502" s="35"/>
      <c r="KV502" s="35"/>
      <c r="KW502" s="35"/>
      <c r="KX502" s="35"/>
      <c r="KY502" s="35"/>
      <c r="KZ502" s="35"/>
      <c r="LA502" s="35"/>
      <c r="LB502" s="35"/>
      <c r="LC502" s="35"/>
      <c r="LD502" s="35"/>
      <c r="LE502" s="35"/>
      <c r="LF502" s="35"/>
      <c r="LG502" s="35"/>
      <c r="LH502" s="35"/>
      <c r="LI502" s="35"/>
      <c r="LJ502" s="35"/>
      <c r="LK502" s="35"/>
      <c r="LL502" s="35"/>
      <c r="LM502" s="35"/>
      <c r="LN502" s="35"/>
      <c r="LO502" s="35"/>
      <c r="LP502" s="35"/>
      <c r="LQ502" s="35"/>
      <c r="LR502" s="35"/>
      <c r="LS502" s="35"/>
      <c r="LT502" s="35"/>
      <c r="LU502" s="35"/>
      <c r="LV502" s="35"/>
      <c r="LW502" s="35"/>
      <c r="LX502" s="35"/>
      <c r="LY502" s="35"/>
      <c r="LZ502" s="35"/>
      <c r="MA502" s="35"/>
      <c r="MB502" s="35"/>
      <c r="MC502" s="35"/>
      <c r="MD502" s="35"/>
      <c r="ME502" s="35"/>
      <c r="MF502" s="35"/>
      <c r="MG502" s="35"/>
      <c r="MH502" s="35"/>
      <c r="MI502" s="35"/>
      <c r="MJ502" s="35"/>
      <c r="MK502" s="35"/>
      <c r="ML502" s="35"/>
      <c r="MM502" s="35"/>
      <c r="MN502" s="35"/>
      <c r="MO502" s="35"/>
      <c r="MP502" s="35"/>
      <c r="MQ502" s="35"/>
      <c r="MR502" s="35"/>
      <c r="MS502" s="35"/>
      <c r="MT502" s="35"/>
      <c r="MU502" s="35"/>
      <c r="MV502" s="35"/>
      <c r="MW502" s="35"/>
      <c r="MX502" s="35"/>
      <c r="MY502" s="35"/>
      <c r="MZ502" s="35"/>
      <c r="NA502" s="35"/>
      <c r="NB502" s="35"/>
      <c r="NC502" s="35"/>
      <c r="ND502" s="35"/>
      <c r="NE502" s="35"/>
      <c r="NF502" s="35"/>
      <c r="NG502" s="35"/>
      <c r="NH502" s="35"/>
      <c r="NI502" s="35"/>
      <c r="NJ502" s="35"/>
      <c r="NK502" s="35"/>
      <c r="NL502" s="35"/>
      <c r="NM502" s="35"/>
      <c r="NN502" s="35"/>
      <c r="NO502" s="35"/>
      <c r="NP502" s="35"/>
      <c r="NQ502" s="35"/>
      <c r="NR502" s="35"/>
      <c r="NS502" s="35"/>
      <c r="NT502" s="35"/>
      <c r="NU502" s="35"/>
      <c r="NV502" s="35"/>
      <c r="NW502" s="35"/>
      <c r="NX502" s="35"/>
      <c r="NY502" s="35"/>
      <c r="NZ502" s="35"/>
      <c r="OA502" s="35"/>
      <c r="OB502" s="35"/>
      <c r="OC502" s="35"/>
      <c r="OD502" s="35"/>
      <c r="OE502" s="35"/>
      <c r="OF502" s="35"/>
      <c r="OG502" s="35"/>
      <c r="OH502" s="35"/>
      <c r="OI502" s="35"/>
      <c r="OJ502" s="35"/>
      <c r="OK502" s="35"/>
      <c r="OL502" s="35"/>
      <c r="OM502" s="35"/>
      <c r="ON502" s="35"/>
      <c r="OO502" s="35"/>
      <c r="OP502" s="35"/>
      <c r="OQ502" s="35"/>
      <c r="OR502" s="35"/>
      <c r="OS502" s="35"/>
      <c r="OT502" s="35"/>
      <c r="OU502" s="35"/>
      <c r="OV502" s="35"/>
      <c r="OW502" s="35"/>
      <c r="OX502" s="35"/>
      <c r="OY502" s="35"/>
      <c r="OZ502" s="35"/>
      <c r="PA502" s="35"/>
      <c r="PB502" s="35"/>
      <c r="PC502" s="35"/>
      <c r="PD502" s="35"/>
      <c r="PE502" s="35"/>
      <c r="PF502" s="35"/>
      <c r="PG502" s="35"/>
      <c r="PH502" s="35"/>
      <c r="PI502" s="35"/>
      <c r="PJ502" s="35"/>
      <c r="PK502" s="35"/>
      <c r="PL502" s="35"/>
      <c r="PM502" s="35"/>
      <c r="PN502" s="35"/>
      <c r="PO502" s="35"/>
      <c r="PP502" s="35"/>
      <c r="PQ502" s="35"/>
      <c r="PR502" s="35"/>
      <c r="PS502" s="35"/>
      <c r="PT502" s="35"/>
      <c r="PU502" s="35"/>
      <c r="PV502" s="35"/>
      <c r="PW502" s="35"/>
      <c r="PX502" s="35"/>
      <c r="PY502" s="35"/>
      <c r="PZ502" s="35"/>
      <c r="QA502" s="35"/>
      <c r="QB502" s="35"/>
      <c r="QC502" s="35"/>
      <c r="QD502" s="35"/>
      <c r="QE502" s="35"/>
      <c r="QF502" s="35"/>
      <c r="QG502" s="35"/>
      <c r="QH502" s="35"/>
      <c r="QI502" s="35"/>
      <c r="QJ502" s="35"/>
      <c r="QK502" s="35"/>
      <c r="QL502" s="35"/>
      <c r="QM502" s="35"/>
      <c r="QN502" s="35"/>
      <c r="QO502" s="35"/>
      <c r="QP502" s="35"/>
      <c r="QQ502" s="35"/>
      <c r="QR502" s="35"/>
      <c r="QS502" s="35"/>
      <c r="QT502" s="35"/>
      <c r="QU502" s="35"/>
      <c r="QV502" s="35"/>
      <c r="QW502" s="35"/>
      <c r="QX502" s="35"/>
      <c r="QY502" s="35"/>
      <c r="QZ502" s="35"/>
      <c r="RA502" s="35"/>
      <c r="RB502" s="35"/>
      <c r="RC502" s="35"/>
      <c r="RD502" s="35"/>
      <c r="RE502" s="35"/>
      <c r="RF502" s="35"/>
      <c r="RG502" s="35"/>
      <c r="RH502" s="35"/>
      <c r="RI502" s="35"/>
      <c r="RJ502" s="35"/>
      <c r="RK502" s="35"/>
      <c r="RL502" s="35"/>
      <c r="RM502" s="35"/>
      <c r="RN502" s="35"/>
      <c r="RO502" s="35"/>
      <c r="RP502" s="35"/>
      <c r="RQ502" s="35"/>
      <c r="RR502" s="35"/>
      <c r="RS502" s="35"/>
      <c r="RT502" s="35"/>
      <c r="RU502" s="35"/>
      <c r="RV502" s="35"/>
      <c r="RW502" s="35"/>
      <c r="RX502" s="35"/>
      <c r="RY502" s="35"/>
      <c r="RZ502" s="35"/>
      <c r="SA502" s="35"/>
      <c r="SB502" s="35"/>
      <c r="SC502" s="35"/>
      <c r="SD502" s="35"/>
      <c r="SE502" s="35"/>
      <c r="SF502" s="35"/>
      <c r="SG502" s="35"/>
      <c r="SH502" s="35"/>
      <c r="SI502" s="35"/>
      <c r="SJ502" s="35"/>
      <c r="SK502" s="35"/>
      <c r="SL502" s="35"/>
      <c r="SM502" s="35"/>
      <c r="SN502" s="35"/>
      <c r="SO502" s="35"/>
      <c r="SP502" s="35"/>
      <c r="SQ502" s="35"/>
      <c r="SR502" s="35"/>
      <c r="SS502" s="35"/>
      <c r="ST502" s="35"/>
      <c r="SU502" s="35"/>
      <c r="SV502" s="35"/>
      <c r="SW502" s="35"/>
      <c r="SX502" s="35"/>
      <c r="SY502" s="35"/>
      <c r="SZ502" s="35"/>
      <c r="TA502" s="35"/>
      <c r="TB502" s="35"/>
      <c r="TC502" s="35"/>
      <c r="TD502" s="35"/>
      <c r="TE502" s="35"/>
      <c r="TF502" s="35"/>
      <c r="TG502" s="35"/>
      <c r="TH502" s="35"/>
      <c r="TI502" s="35"/>
      <c r="TJ502" s="35"/>
      <c r="TK502" s="35"/>
      <c r="TL502" s="35"/>
      <c r="TM502" s="35"/>
      <c r="TN502" s="35"/>
      <c r="TO502" s="35"/>
      <c r="TP502" s="35"/>
      <c r="TQ502" s="35"/>
      <c r="TR502" s="35"/>
      <c r="TS502" s="35"/>
      <c r="TT502" s="35"/>
      <c r="TU502" s="35"/>
      <c r="TV502" s="35"/>
      <c r="TW502" s="35"/>
      <c r="TX502" s="35"/>
      <c r="TY502" s="35"/>
      <c r="TZ502" s="35"/>
      <c r="UA502" s="35"/>
      <c r="UB502" s="35"/>
      <c r="UC502" s="35"/>
      <c r="UD502" s="35"/>
      <c r="UE502" s="35"/>
      <c r="UF502" s="35"/>
      <c r="UG502" s="35"/>
      <c r="UH502" s="35"/>
      <c r="UI502" s="35"/>
      <c r="UJ502" s="35"/>
      <c r="UK502" s="35"/>
      <c r="UL502" s="35"/>
      <c r="UM502" s="35"/>
      <c r="UN502" s="35"/>
      <c r="UO502" s="35"/>
      <c r="UP502" s="35"/>
      <c r="UQ502" s="35"/>
      <c r="UR502" s="35"/>
      <c r="US502" s="35"/>
      <c r="UT502" s="35"/>
      <c r="UU502" s="35"/>
      <c r="UV502" s="35"/>
      <c r="UW502" s="35"/>
      <c r="UX502" s="35"/>
      <c r="UY502" s="35"/>
      <c r="UZ502" s="35"/>
      <c r="VA502" s="35"/>
      <c r="VB502" s="35"/>
      <c r="VC502" s="35"/>
      <c r="VD502" s="35"/>
      <c r="VE502" s="35"/>
      <c r="VF502" s="35"/>
      <c r="VG502" s="35"/>
      <c r="VH502" s="35"/>
      <c r="VI502" s="35"/>
      <c r="VJ502" s="35"/>
      <c r="VK502" s="35"/>
      <c r="VL502" s="35"/>
      <c r="VM502" s="35"/>
      <c r="VN502" s="35"/>
      <c r="VO502" s="35"/>
      <c r="VP502" s="35"/>
      <c r="VQ502" s="35"/>
      <c r="VR502" s="35"/>
      <c r="VS502" s="35"/>
      <c r="VT502" s="35"/>
      <c r="VU502" s="35"/>
      <c r="VV502" s="35"/>
      <c r="VW502" s="35"/>
      <c r="VX502" s="35"/>
      <c r="VY502" s="35"/>
      <c r="VZ502" s="35"/>
      <c r="WA502" s="35"/>
      <c r="WB502" s="35"/>
      <c r="WC502" s="35"/>
      <c r="WD502" s="35"/>
      <c r="WE502" s="35"/>
      <c r="WF502" s="35"/>
      <c r="WG502" s="35"/>
      <c r="WH502" s="35"/>
      <c r="WI502" s="35"/>
      <c r="WJ502" s="35"/>
      <c r="WK502" s="35"/>
      <c r="WL502" s="35"/>
      <c r="WM502" s="35"/>
      <c r="WN502" s="35"/>
      <c r="WO502" s="35"/>
      <c r="WP502" s="35"/>
      <c r="WQ502" s="35"/>
      <c r="WR502" s="35"/>
      <c r="WS502" s="35"/>
      <c r="WT502" s="35"/>
      <c r="WU502" s="35"/>
      <c r="WV502" s="35"/>
      <c r="WW502" s="35"/>
      <c r="WX502" s="35"/>
      <c r="WY502" s="35"/>
      <c r="WZ502" s="35"/>
      <c r="XA502" s="35"/>
      <c r="XB502" s="35"/>
      <c r="XC502" s="35"/>
      <c r="XD502" s="35"/>
      <c r="XE502" s="35"/>
      <c r="XF502" s="35"/>
      <c r="XG502" s="35"/>
      <c r="XH502" s="35"/>
      <c r="XI502" s="35"/>
      <c r="XJ502" s="35"/>
      <c r="XK502" s="35"/>
      <c r="XL502" s="35"/>
      <c r="XM502" s="35"/>
      <c r="XN502" s="35"/>
      <c r="XO502" s="35"/>
      <c r="XP502" s="35"/>
      <c r="XQ502" s="35"/>
      <c r="XR502" s="35"/>
      <c r="XS502" s="35"/>
      <c r="XT502" s="35"/>
      <c r="XU502" s="35"/>
      <c r="XV502" s="35"/>
      <c r="XW502" s="35"/>
      <c r="XX502" s="35"/>
      <c r="XY502" s="35"/>
      <c r="XZ502" s="35"/>
      <c r="YA502" s="35"/>
      <c r="YB502" s="35"/>
      <c r="YC502" s="35"/>
      <c r="YD502" s="35"/>
      <c r="YE502" s="35"/>
      <c r="YF502" s="35"/>
      <c r="YG502" s="35"/>
      <c r="YH502" s="35"/>
      <c r="YI502" s="35"/>
      <c r="YJ502" s="35"/>
      <c r="YK502" s="35"/>
      <c r="YL502" s="35"/>
      <c r="YM502" s="35"/>
      <c r="YN502" s="35"/>
      <c r="YO502" s="35"/>
      <c r="YP502" s="35"/>
      <c r="YQ502" s="35"/>
      <c r="YR502" s="35"/>
      <c r="YS502" s="35"/>
      <c r="YT502" s="35"/>
      <c r="YU502" s="35"/>
      <c r="YV502" s="35"/>
      <c r="YW502" s="35"/>
      <c r="YX502" s="35"/>
      <c r="YY502" s="35"/>
      <c r="YZ502" s="35"/>
      <c r="ZA502" s="35"/>
      <c r="ZB502" s="35"/>
      <c r="ZC502" s="35"/>
      <c r="ZD502" s="35"/>
      <c r="ZE502" s="35"/>
      <c r="ZF502" s="35"/>
      <c r="ZG502" s="35"/>
      <c r="ZH502" s="35"/>
      <c r="ZI502" s="35"/>
      <c r="ZJ502" s="35"/>
      <c r="ZK502" s="35"/>
      <c r="ZL502" s="35"/>
      <c r="ZM502" s="35"/>
      <c r="ZN502" s="35"/>
      <c r="ZO502" s="35"/>
      <c r="ZP502" s="35"/>
      <c r="ZQ502" s="35"/>
      <c r="ZR502" s="35"/>
      <c r="ZS502" s="35"/>
      <c r="ZT502" s="35"/>
      <c r="ZU502" s="35"/>
      <c r="ZV502" s="35"/>
      <c r="ZW502" s="35"/>
      <c r="ZX502" s="35"/>
      <c r="ZY502" s="35"/>
      <c r="ZZ502" s="35"/>
      <c r="AAA502" s="35"/>
      <c r="AAB502" s="35"/>
      <c r="AAC502" s="35"/>
      <c r="AAD502" s="35"/>
      <c r="AAE502" s="35"/>
      <c r="AAF502" s="35"/>
      <c r="AAG502" s="35"/>
      <c r="AAH502" s="35"/>
      <c r="AAI502" s="35"/>
      <c r="AAJ502" s="35"/>
      <c r="AAK502" s="35"/>
      <c r="AAL502" s="35"/>
      <c r="AAM502" s="35"/>
      <c r="AAN502" s="35"/>
      <c r="AAO502" s="35"/>
      <c r="AAP502" s="35"/>
      <c r="AAQ502" s="35"/>
      <c r="AAR502" s="35"/>
      <c r="AAS502" s="35"/>
      <c r="AAT502" s="35"/>
      <c r="AAU502" s="35"/>
      <c r="AAV502" s="35"/>
      <c r="AAW502" s="35"/>
      <c r="AAX502" s="35"/>
      <c r="AAY502" s="35"/>
      <c r="AAZ502" s="35"/>
      <c r="ABA502" s="35"/>
      <c r="ABB502" s="35"/>
      <c r="ABC502" s="35"/>
      <c r="ABD502" s="35"/>
      <c r="ABE502" s="35"/>
      <c r="ABF502" s="35"/>
      <c r="ABG502" s="35"/>
      <c r="ABH502" s="35"/>
      <c r="ABI502" s="35"/>
      <c r="ABJ502" s="35"/>
      <c r="ABK502" s="35"/>
      <c r="ABL502" s="35"/>
      <c r="ABM502" s="35"/>
      <c r="ABN502" s="35"/>
      <c r="ABO502" s="35"/>
      <c r="ABP502" s="35"/>
      <c r="ABQ502" s="35"/>
      <c r="ABR502" s="35"/>
      <c r="ABS502" s="35"/>
      <c r="ABT502" s="35"/>
      <c r="ABU502" s="35"/>
      <c r="ABV502" s="35"/>
      <c r="ABW502" s="35"/>
      <c r="ABX502" s="35"/>
      <c r="ABY502" s="35"/>
      <c r="ABZ502" s="35"/>
      <c r="ACA502" s="35"/>
      <c r="ACB502" s="35"/>
      <c r="ACC502" s="35"/>
      <c r="ACD502" s="35"/>
      <c r="ACE502" s="35"/>
      <c r="ACF502" s="35"/>
      <c r="ACG502" s="35"/>
      <c r="ACH502" s="35"/>
      <c r="ACI502" s="35"/>
      <c r="ACJ502" s="35"/>
      <c r="ACK502" s="35"/>
      <c r="ACL502" s="35"/>
      <c r="ACM502" s="35"/>
      <c r="ACN502" s="35"/>
      <c r="ACO502" s="35"/>
      <c r="ACP502" s="35"/>
      <c r="ACQ502" s="35"/>
      <c r="ACR502" s="35"/>
      <c r="ACS502" s="35"/>
      <c r="ACT502" s="35"/>
      <c r="ACU502" s="35"/>
      <c r="ACV502" s="35"/>
      <c r="ACW502" s="35"/>
      <c r="ACX502" s="35"/>
      <c r="ACY502" s="35"/>
      <c r="ACZ502" s="35"/>
      <c r="ADA502" s="35"/>
      <c r="ADB502" s="35"/>
      <c r="ADC502" s="35"/>
      <c r="ADD502" s="35"/>
      <c r="ADE502" s="35"/>
      <c r="ADF502" s="35"/>
      <c r="ADG502" s="35"/>
      <c r="ADH502" s="35"/>
      <c r="ADI502" s="35"/>
      <c r="ADJ502" s="35"/>
      <c r="ADK502" s="35"/>
      <c r="ADL502" s="35"/>
      <c r="ADM502" s="35"/>
      <c r="ADN502" s="35"/>
      <c r="ADO502" s="35"/>
      <c r="ADP502" s="35"/>
      <c r="ADQ502" s="35"/>
      <c r="ADR502" s="35"/>
      <c r="ADS502" s="35"/>
      <c r="ADT502" s="35"/>
      <c r="ADU502" s="35"/>
      <c r="ADV502" s="35"/>
      <c r="ADW502" s="35"/>
      <c r="ADX502" s="35"/>
      <c r="ADY502" s="35"/>
      <c r="ADZ502" s="35"/>
      <c r="AEA502" s="35"/>
      <c r="AEB502" s="35"/>
      <c r="AEC502" s="35"/>
      <c r="AED502" s="35"/>
      <c r="AEE502" s="35"/>
      <c r="AEF502" s="35"/>
      <c r="AEG502" s="35"/>
      <c r="AEH502" s="35"/>
      <c r="AEI502" s="35"/>
      <c r="AEJ502" s="35"/>
      <c r="AEK502" s="35"/>
      <c r="AEL502" s="35"/>
      <c r="AEM502" s="35"/>
      <c r="AEN502" s="35"/>
      <c r="AEO502" s="35"/>
      <c r="AEP502" s="35"/>
      <c r="AEQ502" s="35"/>
      <c r="AER502" s="35"/>
      <c r="AES502" s="35"/>
      <c r="AET502" s="35"/>
      <c r="AEU502" s="35"/>
      <c r="AEV502" s="35"/>
      <c r="AEW502" s="35"/>
      <c r="AEX502" s="35"/>
      <c r="AEY502" s="35"/>
      <c r="AEZ502" s="35"/>
      <c r="AFA502" s="35"/>
      <c r="AFB502" s="35"/>
      <c r="AFC502" s="35"/>
      <c r="AFD502" s="35"/>
      <c r="AFE502" s="35"/>
      <c r="AFF502" s="35"/>
      <c r="AFG502" s="35"/>
      <c r="AFH502" s="35"/>
      <c r="AFI502" s="35"/>
      <c r="AFJ502" s="35"/>
      <c r="AFK502" s="35"/>
      <c r="AFL502" s="35"/>
      <c r="AFM502" s="35"/>
      <c r="AFN502" s="35"/>
      <c r="AFO502" s="35"/>
      <c r="AFP502" s="35"/>
      <c r="AFQ502" s="35"/>
      <c r="AFR502" s="35"/>
      <c r="AFS502" s="35"/>
      <c r="AFT502" s="35"/>
      <c r="AFU502" s="35"/>
      <c r="AFV502" s="35"/>
      <c r="AFW502" s="35"/>
      <c r="AFX502" s="35"/>
      <c r="AFY502" s="35"/>
      <c r="AFZ502" s="35"/>
      <c r="AGA502" s="35"/>
      <c r="AGB502" s="35"/>
      <c r="AGC502" s="35"/>
      <c r="AGD502" s="35"/>
      <c r="AGE502" s="35"/>
      <c r="AGF502" s="35"/>
      <c r="AGG502" s="35"/>
      <c r="AGH502" s="35"/>
      <c r="AGI502" s="35"/>
      <c r="AGJ502" s="35"/>
      <c r="AGK502" s="35"/>
      <c r="AGL502" s="35"/>
      <c r="AGM502" s="35"/>
      <c r="AGN502" s="35"/>
      <c r="AGO502" s="35"/>
      <c r="AGP502" s="35"/>
      <c r="AGQ502" s="35"/>
      <c r="AGR502" s="35"/>
      <c r="AGS502" s="35"/>
      <c r="AGT502" s="35"/>
      <c r="AGU502" s="35"/>
      <c r="AGV502" s="35"/>
      <c r="AGW502" s="35"/>
      <c r="AGX502" s="35"/>
      <c r="AGY502" s="35"/>
      <c r="AGZ502" s="35"/>
      <c r="AHA502" s="35"/>
      <c r="AHB502" s="35"/>
      <c r="AHC502" s="35"/>
      <c r="AHD502" s="35"/>
      <c r="AHE502" s="35"/>
      <c r="AHF502" s="35"/>
      <c r="AHG502" s="35"/>
      <c r="AHH502" s="35"/>
      <c r="AHI502" s="35"/>
      <c r="AHJ502" s="35"/>
      <c r="AHK502" s="35"/>
      <c r="AHL502" s="35"/>
      <c r="AHM502" s="35"/>
      <c r="AHN502" s="35"/>
      <c r="AHO502" s="35"/>
      <c r="AHP502" s="35"/>
      <c r="AHQ502" s="35"/>
      <c r="AHR502" s="35"/>
      <c r="AHS502" s="35"/>
      <c r="AHT502" s="35"/>
      <c r="AHU502" s="35"/>
      <c r="AHV502" s="35"/>
      <c r="AHW502" s="35"/>
      <c r="AHX502" s="35"/>
      <c r="AHY502" s="35"/>
      <c r="AHZ502" s="35"/>
      <c r="AIA502" s="35"/>
      <c r="AIB502" s="35"/>
      <c r="AIC502" s="35"/>
      <c r="AID502" s="35"/>
      <c r="AIE502" s="35"/>
      <c r="AIF502" s="35"/>
      <c r="AIG502" s="35"/>
      <c r="AIH502" s="35"/>
      <c r="AII502" s="35"/>
      <c r="AIJ502" s="35"/>
      <c r="AIK502" s="35"/>
      <c r="AIL502" s="35"/>
      <c r="AIM502" s="35"/>
      <c r="AIN502" s="35"/>
      <c r="AIO502" s="35"/>
      <c r="AIP502" s="35"/>
      <c r="AIQ502" s="35"/>
      <c r="AIR502" s="35"/>
      <c r="AIS502" s="35"/>
      <c r="AIT502" s="35"/>
      <c r="AIU502" s="35"/>
      <c r="AIV502" s="35"/>
      <c r="AIW502" s="35"/>
      <c r="AIX502" s="35"/>
      <c r="AIY502" s="35"/>
      <c r="AIZ502" s="35"/>
      <c r="AJA502" s="35"/>
      <c r="AJB502" s="35"/>
      <c r="AJC502" s="35"/>
      <c r="AJD502" s="35"/>
      <c r="AJE502" s="35"/>
      <c r="AJF502" s="35"/>
      <c r="AJG502" s="35"/>
      <c r="AJH502" s="35"/>
      <c r="AJI502" s="35"/>
      <c r="AJJ502" s="35"/>
      <c r="AJK502" s="35"/>
      <c r="AJL502" s="35"/>
      <c r="AJM502" s="35"/>
      <c r="AJN502" s="35"/>
      <c r="AJO502" s="35"/>
      <c r="AJP502" s="35"/>
      <c r="AJQ502" s="35"/>
      <c r="AJR502" s="35"/>
      <c r="AJS502" s="35"/>
      <c r="AJT502" s="35"/>
      <c r="AJU502" s="35"/>
      <c r="AJV502" s="35"/>
      <c r="AJW502" s="35"/>
      <c r="AJX502" s="35"/>
      <c r="AJY502" s="35"/>
      <c r="AJZ502" s="35"/>
      <c r="AKA502" s="35"/>
      <c r="AKB502" s="35"/>
      <c r="AKC502" s="35"/>
      <c r="AKD502" s="35"/>
      <c r="AKE502" s="35"/>
      <c r="AKF502" s="35"/>
      <c r="AKG502" s="35"/>
      <c r="AKH502" s="35"/>
      <c r="AKI502" s="35"/>
      <c r="AKJ502" s="35"/>
      <c r="AKK502" s="35"/>
      <c r="AKL502" s="35"/>
      <c r="AKM502" s="35"/>
      <c r="AKN502" s="35"/>
      <c r="AKO502" s="35"/>
      <c r="AKP502" s="35"/>
      <c r="AKQ502" s="35"/>
      <c r="AKR502" s="35"/>
      <c r="AKS502" s="35"/>
      <c r="AKT502" s="35"/>
      <c r="AKU502" s="35"/>
      <c r="AKV502" s="35"/>
      <c r="AKW502" s="35"/>
      <c r="AKX502" s="35"/>
      <c r="AKY502" s="35"/>
      <c r="AKZ502" s="35"/>
      <c r="ALA502" s="35"/>
      <c r="ALB502" s="35"/>
      <c r="ALC502" s="35"/>
      <c r="ALD502" s="35"/>
      <c r="ALE502" s="35"/>
      <c r="ALF502" s="35"/>
      <c r="ALG502" s="35"/>
      <c r="ALH502" s="35"/>
      <c r="ALI502" s="35"/>
      <c r="ALJ502" s="35"/>
      <c r="ALK502" s="35"/>
      <c r="ALL502" s="35"/>
      <c r="ALM502" s="35"/>
      <c r="ALN502" s="35"/>
      <c r="ALO502" s="35"/>
      <c r="ALP502" s="35"/>
      <c r="ALQ502" s="35"/>
      <c r="ALR502" s="35"/>
      <c r="ALS502" s="35"/>
      <c r="ALT502" s="35"/>
      <c r="ALU502" s="35"/>
      <c r="ALV502" s="35"/>
      <c r="ALW502" s="35"/>
      <c r="ALX502" s="35"/>
      <c r="ALY502" s="35"/>
      <c r="ALZ502" s="35"/>
      <c r="AMA502" s="35"/>
      <c r="AMB502" s="35"/>
      <c r="AMC502" s="35"/>
      <c r="AMD502" s="35"/>
    </row>
    <row r="503" spans="1:1018" s="36" customFormat="1" ht="18.75" customHeight="1">
      <c r="A503" s="359"/>
      <c r="C503" s="898">
        <v>4</v>
      </c>
      <c r="D503" s="1237" t="s">
        <v>942</v>
      </c>
      <c r="E503" s="1237"/>
      <c r="F503" s="1237"/>
      <c r="G503" s="1237"/>
      <c r="H503" s="1237"/>
      <c r="I503" s="1237"/>
      <c r="J503" s="1237"/>
      <c r="K503" s="1237"/>
      <c r="L503" s="199" t="s">
        <v>42</v>
      </c>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c r="BG503" s="35"/>
      <c r="BH503" s="35"/>
      <c r="BI503" s="35"/>
      <c r="BJ503" s="35"/>
      <c r="BK503" s="35"/>
      <c r="BL503" s="35"/>
      <c r="BM503" s="35"/>
      <c r="BN503" s="35"/>
      <c r="BO503" s="35"/>
      <c r="BP503" s="35"/>
      <c r="BQ503" s="35"/>
      <c r="BR503" s="35"/>
      <c r="BS503" s="35"/>
      <c r="BT503" s="35"/>
      <c r="BU503" s="35"/>
      <c r="BV503" s="35"/>
      <c r="BW503" s="35"/>
      <c r="BX503" s="35"/>
      <c r="BY503" s="35"/>
      <c r="BZ503" s="35"/>
      <c r="CA503" s="35"/>
      <c r="CB503" s="35"/>
      <c r="CC503" s="35"/>
      <c r="CD503" s="35"/>
      <c r="CE503" s="35"/>
      <c r="CF503" s="35"/>
      <c r="CG503" s="35"/>
      <c r="CH503" s="35"/>
      <c r="CI503" s="35"/>
      <c r="CJ503" s="35"/>
      <c r="CK503" s="35"/>
      <c r="CL503" s="35"/>
      <c r="CM503" s="35"/>
      <c r="CN503" s="35"/>
      <c r="CO503" s="35"/>
      <c r="CP503" s="35"/>
      <c r="CQ503" s="35"/>
      <c r="CR503" s="35"/>
      <c r="CS503" s="35"/>
      <c r="CT503" s="35"/>
      <c r="CU503" s="35"/>
      <c r="CV503" s="35"/>
      <c r="CW503" s="35"/>
      <c r="CX503" s="35"/>
      <c r="CY503" s="35"/>
      <c r="CZ503" s="35"/>
      <c r="DA503" s="35"/>
      <c r="DB503" s="35"/>
      <c r="DC503" s="35"/>
      <c r="DD503" s="35"/>
      <c r="DE503" s="35"/>
      <c r="DF503" s="35"/>
      <c r="DG503" s="35"/>
      <c r="DH503" s="35"/>
      <c r="DI503" s="35"/>
      <c r="DJ503" s="35"/>
      <c r="DK503" s="35"/>
      <c r="DL503" s="35"/>
      <c r="DM503" s="35"/>
      <c r="DN503" s="35"/>
      <c r="DO503" s="35"/>
      <c r="DP503" s="35"/>
      <c r="DQ503" s="35"/>
      <c r="DR503" s="35"/>
      <c r="DS503" s="35"/>
      <c r="DT503" s="35"/>
      <c r="DU503" s="35"/>
      <c r="DV503" s="35"/>
      <c r="DW503" s="35"/>
      <c r="DX503" s="35"/>
      <c r="DY503" s="35"/>
      <c r="DZ503" s="35"/>
      <c r="EA503" s="35"/>
      <c r="EB503" s="35"/>
      <c r="EC503" s="35"/>
      <c r="ED503" s="35"/>
      <c r="EE503" s="35"/>
      <c r="EF503" s="35"/>
      <c r="EG503" s="35"/>
      <c r="EH503" s="35"/>
      <c r="EI503" s="35"/>
      <c r="EJ503" s="35"/>
      <c r="EK503" s="35"/>
      <c r="EL503" s="35"/>
      <c r="EM503" s="35"/>
      <c r="EN503" s="35"/>
      <c r="EO503" s="35"/>
      <c r="EP503" s="35"/>
      <c r="EQ503" s="35"/>
      <c r="ER503" s="35"/>
      <c r="ES503" s="35"/>
      <c r="ET503" s="35"/>
      <c r="EU503" s="35"/>
      <c r="EV503" s="35"/>
      <c r="EW503" s="35"/>
      <c r="EX503" s="35"/>
      <c r="EY503" s="35"/>
      <c r="EZ503" s="35"/>
      <c r="FA503" s="35"/>
      <c r="FB503" s="35"/>
      <c r="FC503" s="35"/>
      <c r="FD503" s="35"/>
      <c r="FE503" s="35"/>
      <c r="FF503" s="35"/>
      <c r="FG503" s="35"/>
      <c r="FH503" s="35"/>
      <c r="FI503" s="35"/>
      <c r="FJ503" s="35"/>
      <c r="FK503" s="35"/>
      <c r="FL503" s="35"/>
      <c r="FM503" s="35"/>
      <c r="FN503" s="35"/>
      <c r="FO503" s="35"/>
      <c r="FP503" s="35"/>
      <c r="FQ503" s="35"/>
      <c r="FR503" s="35"/>
      <c r="FS503" s="35"/>
      <c r="FT503" s="35"/>
      <c r="FU503" s="35"/>
      <c r="FV503" s="35"/>
      <c r="FW503" s="35"/>
      <c r="FX503" s="35"/>
      <c r="FY503" s="35"/>
      <c r="FZ503" s="35"/>
      <c r="GA503" s="35"/>
      <c r="GB503" s="35"/>
      <c r="GC503" s="35"/>
      <c r="GD503" s="35"/>
      <c r="GE503" s="35"/>
      <c r="GF503" s="35"/>
      <c r="GG503" s="35"/>
      <c r="GH503" s="35"/>
      <c r="GI503" s="35"/>
      <c r="GJ503" s="35"/>
      <c r="GK503" s="35"/>
      <c r="GL503" s="35"/>
      <c r="GM503" s="35"/>
      <c r="GN503" s="35"/>
      <c r="GO503" s="35"/>
      <c r="GP503" s="35"/>
      <c r="GQ503" s="35"/>
      <c r="GR503" s="35"/>
      <c r="GS503" s="35"/>
      <c r="GT503" s="35"/>
      <c r="GU503" s="35"/>
      <c r="GV503" s="35"/>
      <c r="GW503" s="35"/>
      <c r="GX503" s="35"/>
      <c r="GY503" s="35"/>
      <c r="GZ503" s="35"/>
      <c r="HA503" s="35"/>
      <c r="HB503" s="35"/>
      <c r="HC503" s="35"/>
      <c r="HD503" s="35"/>
      <c r="HE503" s="35"/>
      <c r="HF503" s="35"/>
      <c r="HG503" s="35"/>
      <c r="HH503" s="35"/>
      <c r="HI503" s="35"/>
      <c r="HJ503" s="35"/>
      <c r="HK503" s="35"/>
      <c r="HL503" s="35"/>
      <c r="HM503" s="35"/>
      <c r="HN503" s="35"/>
      <c r="HO503" s="35"/>
      <c r="HP503" s="35"/>
      <c r="HQ503" s="35"/>
      <c r="HR503" s="35"/>
      <c r="HS503" s="35"/>
      <c r="HT503" s="35"/>
      <c r="HU503" s="35"/>
      <c r="HV503" s="35"/>
      <c r="HW503" s="35"/>
      <c r="HX503" s="35"/>
      <c r="HY503" s="35"/>
      <c r="HZ503" s="35"/>
      <c r="IA503" s="35"/>
      <c r="IB503" s="35"/>
      <c r="IC503" s="35"/>
      <c r="ID503" s="35"/>
      <c r="IE503" s="35"/>
      <c r="IF503" s="35"/>
      <c r="IG503" s="35"/>
      <c r="IH503" s="35"/>
      <c r="II503" s="35"/>
      <c r="IJ503" s="35"/>
      <c r="IK503" s="35"/>
      <c r="IL503" s="35"/>
      <c r="IM503" s="35"/>
      <c r="IN503" s="35"/>
      <c r="IO503" s="35"/>
      <c r="IP503" s="35"/>
      <c r="IQ503" s="35"/>
      <c r="IR503" s="35"/>
      <c r="IS503" s="35"/>
      <c r="IT503" s="35"/>
      <c r="IU503" s="35"/>
      <c r="IV503" s="35"/>
      <c r="IW503" s="35"/>
      <c r="IX503" s="35"/>
      <c r="IY503" s="35"/>
      <c r="IZ503" s="35"/>
      <c r="JA503" s="35"/>
      <c r="JB503" s="35"/>
      <c r="JC503" s="35"/>
      <c r="JD503" s="35"/>
      <c r="JE503" s="35"/>
      <c r="JF503" s="35"/>
      <c r="JG503" s="35"/>
      <c r="JH503" s="35"/>
      <c r="JI503" s="35"/>
      <c r="JJ503" s="35"/>
      <c r="JK503" s="35"/>
      <c r="JL503" s="35"/>
      <c r="JM503" s="35"/>
      <c r="JN503" s="35"/>
      <c r="JO503" s="35"/>
      <c r="JP503" s="35"/>
      <c r="JQ503" s="35"/>
      <c r="JR503" s="35"/>
      <c r="JS503" s="35"/>
      <c r="JT503" s="35"/>
      <c r="JU503" s="35"/>
      <c r="JV503" s="35"/>
      <c r="JW503" s="35"/>
      <c r="JX503" s="35"/>
      <c r="JY503" s="35"/>
      <c r="JZ503" s="35"/>
      <c r="KA503" s="35"/>
      <c r="KB503" s="35"/>
      <c r="KC503" s="35"/>
      <c r="KD503" s="35"/>
      <c r="KE503" s="35"/>
      <c r="KF503" s="35"/>
      <c r="KG503" s="35"/>
      <c r="KH503" s="35"/>
      <c r="KI503" s="35"/>
      <c r="KJ503" s="35"/>
      <c r="KK503" s="35"/>
      <c r="KL503" s="35"/>
      <c r="KM503" s="35"/>
      <c r="KN503" s="35"/>
      <c r="KO503" s="35"/>
      <c r="KP503" s="35"/>
      <c r="KQ503" s="35"/>
      <c r="KR503" s="35"/>
      <c r="KS503" s="35"/>
      <c r="KT503" s="35"/>
      <c r="KU503" s="35"/>
      <c r="KV503" s="35"/>
      <c r="KW503" s="35"/>
      <c r="KX503" s="35"/>
      <c r="KY503" s="35"/>
      <c r="KZ503" s="35"/>
      <c r="LA503" s="35"/>
      <c r="LB503" s="35"/>
      <c r="LC503" s="35"/>
      <c r="LD503" s="35"/>
      <c r="LE503" s="35"/>
      <c r="LF503" s="35"/>
      <c r="LG503" s="35"/>
      <c r="LH503" s="35"/>
      <c r="LI503" s="35"/>
      <c r="LJ503" s="35"/>
      <c r="LK503" s="35"/>
      <c r="LL503" s="35"/>
      <c r="LM503" s="35"/>
      <c r="LN503" s="35"/>
      <c r="LO503" s="35"/>
      <c r="LP503" s="35"/>
      <c r="LQ503" s="35"/>
      <c r="LR503" s="35"/>
      <c r="LS503" s="35"/>
      <c r="LT503" s="35"/>
      <c r="LU503" s="35"/>
      <c r="LV503" s="35"/>
      <c r="LW503" s="35"/>
      <c r="LX503" s="35"/>
      <c r="LY503" s="35"/>
      <c r="LZ503" s="35"/>
      <c r="MA503" s="35"/>
      <c r="MB503" s="35"/>
      <c r="MC503" s="35"/>
      <c r="MD503" s="35"/>
      <c r="ME503" s="35"/>
      <c r="MF503" s="35"/>
      <c r="MG503" s="35"/>
      <c r="MH503" s="35"/>
      <c r="MI503" s="35"/>
      <c r="MJ503" s="35"/>
      <c r="MK503" s="35"/>
      <c r="ML503" s="35"/>
      <c r="MM503" s="35"/>
      <c r="MN503" s="35"/>
      <c r="MO503" s="35"/>
      <c r="MP503" s="35"/>
      <c r="MQ503" s="35"/>
      <c r="MR503" s="35"/>
      <c r="MS503" s="35"/>
      <c r="MT503" s="35"/>
      <c r="MU503" s="35"/>
      <c r="MV503" s="35"/>
      <c r="MW503" s="35"/>
      <c r="MX503" s="35"/>
      <c r="MY503" s="35"/>
      <c r="MZ503" s="35"/>
      <c r="NA503" s="35"/>
      <c r="NB503" s="35"/>
      <c r="NC503" s="35"/>
      <c r="ND503" s="35"/>
      <c r="NE503" s="35"/>
      <c r="NF503" s="35"/>
      <c r="NG503" s="35"/>
      <c r="NH503" s="35"/>
      <c r="NI503" s="35"/>
      <c r="NJ503" s="35"/>
      <c r="NK503" s="35"/>
      <c r="NL503" s="35"/>
      <c r="NM503" s="35"/>
      <c r="NN503" s="35"/>
      <c r="NO503" s="35"/>
      <c r="NP503" s="35"/>
      <c r="NQ503" s="35"/>
      <c r="NR503" s="35"/>
      <c r="NS503" s="35"/>
      <c r="NT503" s="35"/>
      <c r="NU503" s="35"/>
      <c r="NV503" s="35"/>
      <c r="NW503" s="35"/>
      <c r="NX503" s="35"/>
      <c r="NY503" s="35"/>
      <c r="NZ503" s="35"/>
      <c r="OA503" s="35"/>
      <c r="OB503" s="35"/>
      <c r="OC503" s="35"/>
      <c r="OD503" s="35"/>
      <c r="OE503" s="35"/>
      <c r="OF503" s="35"/>
      <c r="OG503" s="35"/>
      <c r="OH503" s="35"/>
      <c r="OI503" s="35"/>
      <c r="OJ503" s="35"/>
      <c r="OK503" s="35"/>
      <c r="OL503" s="35"/>
      <c r="OM503" s="35"/>
      <c r="ON503" s="35"/>
      <c r="OO503" s="35"/>
      <c r="OP503" s="35"/>
      <c r="OQ503" s="35"/>
      <c r="OR503" s="35"/>
      <c r="OS503" s="35"/>
      <c r="OT503" s="35"/>
      <c r="OU503" s="35"/>
      <c r="OV503" s="35"/>
      <c r="OW503" s="35"/>
      <c r="OX503" s="35"/>
      <c r="OY503" s="35"/>
      <c r="OZ503" s="35"/>
      <c r="PA503" s="35"/>
      <c r="PB503" s="35"/>
      <c r="PC503" s="35"/>
      <c r="PD503" s="35"/>
      <c r="PE503" s="35"/>
      <c r="PF503" s="35"/>
      <c r="PG503" s="35"/>
      <c r="PH503" s="35"/>
      <c r="PI503" s="35"/>
      <c r="PJ503" s="35"/>
      <c r="PK503" s="35"/>
      <c r="PL503" s="35"/>
      <c r="PM503" s="35"/>
      <c r="PN503" s="35"/>
      <c r="PO503" s="35"/>
      <c r="PP503" s="35"/>
      <c r="PQ503" s="35"/>
      <c r="PR503" s="35"/>
      <c r="PS503" s="35"/>
      <c r="PT503" s="35"/>
      <c r="PU503" s="35"/>
      <c r="PV503" s="35"/>
      <c r="PW503" s="35"/>
      <c r="PX503" s="35"/>
      <c r="PY503" s="35"/>
      <c r="PZ503" s="35"/>
      <c r="QA503" s="35"/>
      <c r="QB503" s="35"/>
      <c r="QC503" s="35"/>
      <c r="QD503" s="35"/>
      <c r="QE503" s="35"/>
      <c r="QF503" s="35"/>
      <c r="QG503" s="35"/>
      <c r="QH503" s="35"/>
      <c r="QI503" s="35"/>
      <c r="QJ503" s="35"/>
      <c r="QK503" s="35"/>
      <c r="QL503" s="35"/>
      <c r="QM503" s="35"/>
      <c r="QN503" s="35"/>
      <c r="QO503" s="35"/>
      <c r="QP503" s="35"/>
      <c r="QQ503" s="35"/>
      <c r="QR503" s="35"/>
      <c r="QS503" s="35"/>
      <c r="QT503" s="35"/>
      <c r="QU503" s="35"/>
      <c r="QV503" s="35"/>
      <c r="QW503" s="35"/>
      <c r="QX503" s="35"/>
      <c r="QY503" s="35"/>
      <c r="QZ503" s="35"/>
      <c r="RA503" s="35"/>
      <c r="RB503" s="35"/>
      <c r="RC503" s="35"/>
      <c r="RD503" s="35"/>
      <c r="RE503" s="35"/>
      <c r="RF503" s="35"/>
      <c r="RG503" s="35"/>
      <c r="RH503" s="35"/>
      <c r="RI503" s="35"/>
      <c r="RJ503" s="35"/>
      <c r="RK503" s="35"/>
      <c r="RL503" s="35"/>
      <c r="RM503" s="35"/>
      <c r="RN503" s="35"/>
      <c r="RO503" s="35"/>
      <c r="RP503" s="35"/>
      <c r="RQ503" s="35"/>
      <c r="RR503" s="35"/>
      <c r="RS503" s="35"/>
      <c r="RT503" s="35"/>
      <c r="RU503" s="35"/>
      <c r="RV503" s="35"/>
      <c r="RW503" s="35"/>
      <c r="RX503" s="35"/>
      <c r="RY503" s="35"/>
      <c r="RZ503" s="35"/>
      <c r="SA503" s="35"/>
      <c r="SB503" s="35"/>
      <c r="SC503" s="35"/>
      <c r="SD503" s="35"/>
      <c r="SE503" s="35"/>
      <c r="SF503" s="35"/>
      <c r="SG503" s="35"/>
      <c r="SH503" s="35"/>
      <c r="SI503" s="35"/>
      <c r="SJ503" s="35"/>
      <c r="SK503" s="35"/>
      <c r="SL503" s="35"/>
      <c r="SM503" s="35"/>
      <c r="SN503" s="35"/>
      <c r="SO503" s="35"/>
      <c r="SP503" s="35"/>
      <c r="SQ503" s="35"/>
      <c r="SR503" s="35"/>
      <c r="SS503" s="35"/>
      <c r="ST503" s="35"/>
      <c r="SU503" s="35"/>
      <c r="SV503" s="35"/>
      <c r="SW503" s="35"/>
      <c r="SX503" s="35"/>
      <c r="SY503" s="35"/>
      <c r="SZ503" s="35"/>
      <c r="TA503" s="35"/>
      <c r="TB503" s="35"/>
      <c r="TC503" s="35"/>
      <c r="TD503" s="35"/>
      <c r="TE503" s="35"/>
      <c r="TF503" s="35"/>
      <c r="TG503" s="35"/>
      <c r="TH503" s="35"/>
      <c r="TI503" s="35"/>
      <c r="TJ503" s="35"/>
      <c r="TK503" s="35"/>
      <c r="TL503" s="35"/>
      <c r="TM503" s="35"/>
      <c r="TN503" s="35"/>
      <c r="TO503" s="35"/>
      <c r="TP503" s="35"/>
      <c r="TQ503" s="35"/>
      <c r="TR503" s="35"/>
      <c r="TS503" s="35"/>
      <c r="TT503" s="35"/>
      <c r="TU503" s="35"/>
      <c r="TV503" s="35"/>
      <c r="TW503" s="35"/>
      <c r="TX503" s="35"/>
      <c r="TY503" s="35"/>
      <c r="TZ503" s="35"/>
      <c r="UA503" s="35"/>
      <c r="UB503" s="35"/>
      <c r="UC503" s="35"/>
      <c r="UD503" s="35"/>
      <c r="UE503" s="35"/>
      <c r="UF503" s="35"/>
      <c r="UG503" s="35"/>
      <c r="UH503" s="35"/>
      <c r="UI503" s="35"/>
      <c r="UJ503" s="35"/>
      <c r="UK503" s="35"/>
      <c r="UL503" s="35"/>
      <c r="UM503" s="35"/>
      <c r="UN503" s="35"/>
      <c r="UO503" s="35"/>
      <c r="UP503" s="35"/>
      <c r="UQ503" s="35"/>
      <c r="UR503" s="35"/>
      <c r="US503" s="35"/>
      <c r="UT503" s="35"/>
      <c r="UU503" s="35"/>
      <c r="UV503" s="35"/>
      <c r="UW503" s="35"/>
      <c r="UX503" s="35"/>
      <c r="UY503" s="35"/>
      <c r="UZ503" s="35"/>
      <c r="VA503" s="35"/>
      <c r="VB503" s="35"/>
      <c r="VC503" s="35"/>
      <c r="VD503" s="35"/>
      <c r="VE503" s="35"/>
      <c r="VF503" s="35"/>
      <c r="VG503" s="35"/>
      <c r="VH503" s="35"/>
      <c r="VI503" s="35"/>
      <c r="VJ503" s="35"/>
      <c r="VK503" s="35"/>
      <c r="VL503" s="35"/>
      <c r="VM503" s="35"/>
      <c r="VN503" s="35"/>
      <c r="VO503" s="35"/>
      <c r="VP503" s="35"/>
      <c r="VQ503" s="35"/>
      <c r="VR503" s="35"/>
      <c r="VS503" s="35"/>
      <c r="VT503" s="35"/>
      <c r="VU503" s="35"/>
      <c r="VV503" s="35"/>
      <c r="VW503" s="35"/>
      <c r="VX503" s="35"/>
      <c r="VY503" s="35"/>
      <c r="VZ503" s="35"/>
      <c r="WA503" s="35"/>
      <c r="WB503" s="35"/>
      <c r="WC503" s="35"/>
      <c r="WD503" s="35"/>
      <c r="WE503" s="35"/>
      <c r="WF503" s="35"/>
      <c r="WG503" s="35"/>
      <c r="WH503" s="35"/>
      <c r="WI503" s="35"/>
      <c r="WJ503" s="35"/>
      <c r="WK503" s="35"/>
      <c r="WL503" s="35"/>
      <c r="WM503" s="35"/>
      <c r="WN503" s="35"/>
      <c r="WO503" s="35"/>
      <c r="WP503" s="35"/>
      <c r="WQ503" s="35"/>
      <c r="WR503" s="35"/>
      <c r="WS503" s="35"/>
      <c r="WT503" s="35"/>
      <c r="WU503" s="35"/>
      <c r="WV503" s="35"/>
      <c r="WW503" s="35"/>
      <c r="WX503" s="35"/>
      <c r="WY503" s="35"/>
      <c r="WZ503" s="35"/>
      <c r="XA503" s="35"/>
      <c r="XB503" s="35"/>
      <c r="XC503" s="35"/>
      <c r="XD503" s="35"/>
      <c r="XE503" s="35"/>
      <c r="XF503" s="35"/>
      <c r="XG503" s="35"/>
      <c r="XH503" s="35"/>
      <c r="XI503" s="35"/>
      <c r="XJ503" s="35"/>
      <c r="XK503" s="35"/>
      <c r="XL503" s="35"/>
      <c r="XM503" s="35"/>
      <c r="XN503" s="35"/>
      <c r="XO503" s="35"/>
      <c r="XP503" s="35"/>
      <c r="XQ503" s="35"/>
      <c r="XR503" s="35"/>
      <c r="XS503" s="35"/>
      <c r="XT503" s="35"/>
      <c r="XU503" s="35"/>
      <c r="XV503" s="35"/>
      <c r="XW503" s="35"/>
      <c r="XX503" s="35"/>
      <c r="XY503" s="35"/>
      <c r="XZ503" s="35"/>
      <c r="YA503" s="35"/>
      <c r="YB503" s="35"/>
      <c r="YC503" s="35"/>
      <c r="YD503" s="35"/>
      <c r="YE503" s="35"/>
      <c r="YF503" s="35"/>
      <c r="YG503" s="35"/>
      <c r="YH503" s="35"/>
      <c r="YI503" s="35"/>
      <c r="YJ503" s="35"/>
      <c r="YK503" s="35"/>
      <c r="YL503" s="35"/>
      <c r="YM503" s="35"/>
      <c r="YN503" s="35"/>
      <c r="YO503" s="35"/>
      <c r="YP503" s="35"/>
      <c r="YQ503" s="35"/>
      <c r="YR503" s="35"/>
      <c r="YS503" s="35"/>
      <c r="YT503" s="35"/>
      <c r="YU503" s="35"/>
      <c r="YV503" s="35"/>
      <c r="YW503" s="35"/>
      <c r="YX503" s="35"/>
      <c r="YY503" s="35"/>
      <c r="YZ503" s="35"/>
      <c r="ZA503" s="35"/>
      <c r="ZB503" s="35"/>
      <c r="ZC503" s="35"/>
      <c r="ZD503" s="35"/>
      <c r="ZE503" s="35"/>
      <c r="ZF503" s="35"/>
      <c r="ZG503" s="35"/>
      <c r="ZH503" s="35"/>
      <c r="ZI503" s="35"/>
      <c r="ZJ503" s="35"/>
      <c r="ZK503" s="35"/>
      <c r="ZL503" s="35"/>
      <c r="ZM503" s="35"/>
      <c r="ZN503" s="35"/>
      <c r="ZO503" s="35"/>
      <c r="ZP503" s="35"/>
      <c r="ZQ503" s="35"/>
      <c r="ZR503" s="35"/>
      <c r="ZS503" s="35"/>
      <c r="ZT503" s="35"/>
      <c r="ZU503" s="35"/>
      <c r="ZV503" s="35"/>
      <c r="ZW503" s="35"/>
      <c r="ZX503" s="35"/>
      <c r="ZY503" s="35"/>
      <c r="ZZ503" s="35"/>
      <c r="AAA503" s="35"/>
      <c r="AAB503" s="35"/>
      <c r="AAC503" s="35"/>
      <c r="AAD503" s="35"/>
      <c r="AAE503" s="35"/>
      <c r="AAF503" s="35"/>
      <c r="AAG503" s="35"/>
      <c r="AAH503" s="35"/>
      <c r="AAI503" s="35"/>
      <c r="AAJ503" s="35"/>
      <c r="AAK503" s="35"/>
      <c r="AAL503" s="35"/>
      <c r="AAM503" s="35"/>
      <c r="AAN503" s="35"/>
      <c r="AAO503" s="35"/>
      <c r="AAP503" s="35"/>
      <c r="AAQ503" s="35"/>
      <c r="AAR503" s="35"/>
      <c r="AAS503" s="35"/>
      <c r="AAT503" s="35"/>
      <c r="AAU503" s="35"/>
      <c r="AAV503" s="35"/>
      <c r="AAW503" s="35"/>
      <c r="AAX503" s="35"/>
      <c r="AAY503" s="35"/>
      <c r="AAZ503" s="35"/>
      <c r="ABA503" s="35"/>
      <c r="ABB503" s="35"/>
      <c r="ABC503" s="35"/>
      <c r="ABD503" s="35"/>
      <c r="ABE503" s="35"/>
      <c r="ABF503" s="35"/>
      <c r="ABG503" s="35"/>
      <c r="ABH503" s="35"/>
      <c r="ABI503" s="35"/>
      <c r="ABJ503" s="35"/>
      <c r="ABK503" s="35"/>
      <c r="ABL503" s="35"/>
      <c r="ABM503" s="35"/>
      <c r="ABN503" s="35"/>
      <c r="ABO503" s="35"/>
      <c r="ABP503" s="35"/>
      <c r="ABQ503" s="35"/>
      <c r="ABR503" s="35"/>
      <c r="ABS503" s="35"/>
      <c r="ABT503" s="35"/>
      <c r="ABU503" s="35"/>
      <c r="ABV503" s="35"/>
      <c r="ABW503" s="35"/>
      <c r="ABX503" s="35"/>
      <c r="ABY503" s="35"/>
      <c r="ABZ503" s="35"/>
      <c r="ACA503" s="35"/>
      <c r="ACB503" s="35"/>
      <c r="ACC503" s="35"/>
      <c r="ACD503" s="35"/>
      <c r="ACE503" s="35"/>
      <c r="ACF503" s="35"/>
      <c r="ACG503" s="35"/>
      <c r="ACH503" s="35"/>
      <c r="ACI503" s="35"/>
      <c r="ACJ503" s="35"/>
      <c r="ACK503" s="35"/>
      <c r="ACL503" s="35"/>
      <c r="ACM503" s="35"/>
      <c r="ACN503" s="35"/>
      <c r="ACO503" s="35"/>
      <c r="ACP503" s="35"/>
      <c r="ACQ503" s="35"/>
      <c r="ACR503" s="35"/>
      <c r="ACS503" s="35"/>
      <c r="ACT503" s="35"/>
      <c r="ACU503" s="35"/>
      <c r="ACV503" s="35"/>
      <c r="ACW503" s="35"/>
      <c r="ACX503" s="35"/>
      <c r="ACY503" s="35"/>
      <c r="ACZ503" s="35"/>
      <c r="ADA503" s="35"/>
      <c r="ADB503" s="35"/>
      <c r="ADC503" s="35"/>
      <c r="ADD503" s="35"/>
      <c r="ADE503" s="35"/>
      <c r="ADF503" s="35"/>
      <c r="ADG503" s="35"/>
      <c r="ADH503" s="35"/>
      <c r="ADI503" s="35"/>
      <c r="ADJ503" s="35"/>
      <c r="ADK503" s="35"/>
      <c r="ADL503" s="35"/>
      <c r="ADM503" s="35"/>
      <c r="ADN503" s="35"/>
      <c r="ADO503" s="35"/>
      <c r="ADP503" s="35"/>
      <c r="ADQ503" s="35"/>
      <c r="ADR503" s="35"/>
      <c r="ADS503" s="35"/>
      <c r="ADT503" s="35"/>
      <c r="ADU503" s="35"/>
      <c r="ADV503" s="35"/>
      <c r="ADW503" s="35"/>
      <c r="ADX503" s="35"/>
      <c r="ADY503" s="35"/>
      <c r="ADZ503" s="35"/>
      <c r="AEA503" s="35"/>
      <c r="AEB503" s="35"/>
      <c r="AEC503" s="35"/>
      <c r="AED503" s="35"/>
      <c r="AEE503" s="35"/>
      <c r="AEF503" s="35"/>
      <c r="AEG503" s="35"/>
      <c r="AEH503" s="35"/>
      <c r="AEI503" s="35"/>
      <c r="AEJ503" s="35"/>
      <c r="AEK503" s="35"/>
      <c r="AEL503" s="35"/>
      <c r="AEM503" s="35"/>
      <c r="AEN503" s="35"/>
      <c r="AEO503" s="35"/>
      <c r="AEP503" s="35"/>
      <c r="AEQ503" s="35"/>
      <c r="AER503" s="35"/>
      <c r="AES503" s="35"/>
      <c r="AET503" s="35"/>
      <c r="AEU503" s="35"/>
      <c r="AEV503" s="35"/>
      <c r="AEW503" s="35"/>
      <c r="AEX503" s="35"/>
      <c r="AEY503" s="35"/>
      <c r="AEZ503" s="35"/>
      <c r="AFA503" s="35"/>
      <c r="AFB503" s="35"/>
      <c r="AFC503" s="35"/>
      <c r="AFD503" s="35"/>
      <c r="AFE503" s="35"/>
      <c r="AFF503" s="35"/>
      <c r="AFG503" s="35"/>
      <c r="AFH503" s="35"/>
      <c r="AFI503" s="35"/>
      <c r="AFJ503" s="35"/>
      <c r="AFK503" s="35"/>
      <c r="AFL503" s="35"/>
      <c r="AFM503" s="35"/>
      <c r="AFN503" s="35"/>
      <c r="AFO503" s="35"/>
      <c r="AFP503" s="35"/>
      <c r="AFQ503" s="35"/>
      <c r="AFR503" s="35"/>
      <c r="AFS503" s="35"/>
      <c r="AFT503" s="35"/>
      <c r="AFU503" s="35"/>
      <c r="AFV503" s="35"/>
      <c r="AFW503" s="35"/>
      <c r="AFX503" s="35"/>
      <c r="AFY503" s="35"/>
      <c r="AFZ503" s="35"/>
      <c r="AGA503" s="35"/>
      <c r="AGB503" s="35"/>
      <c r="AGC503" s="35"/>
      <c r="AGD503" s="35"/>
      <c r="AGE503" s="35"/>
      <c r="AGF503" s="35"/>
      <c r="AGG503" s="35"/>
      <c r="AGH503" s="35"/>
      <c r="AGI503" s="35"/>
      <c r="AGJ503" s="35"/>
      <c r="AGK503" s="35"/>
      <c r="AGL503" s="35"/>
      <c r="AGM503" s="35"/>
      <c r="AGN503" s="35"/>
      <c r="AGO503" s="35"/>
      <c r="AGP503" s="35"/>
      <c r="AGQ503" s="35"/>
      <c r="AGR503" s="35"/>
      <c r="AGS503" s="35"/>
      <c r="AGT503" s="35"/>
      <c r="AGU503" s="35"/>
      <c r="AGV503" s="35"/>
      <c r="AGW503" s="35"/>
      <c r="AGX503" s="35"/>
      <c r="AGY503" s="35"/>
      <c r="AGZ503" s="35"/>
      <c r="AHA503" s="35"/>
      <c r="AHB503" s="35"/>
      <c r="AHC503" s="35"/>
      <c r="AHD503" s="35"/>
      <c r="AHE503" s="35"/>
      <c r="AHF503" s="35"/>
      <c r="AHG503" s="35"/>
      <c r="AHH503" s="35"/>
      <c r="AHI503" s="35"/>
      <c r="AHJ503" s="35"/>
      <c r="AHK503" s="35"/>
      <c r="AHL503" s="35"/>
      <c r="AHM503" s="35"/>
      <c r="AHN503" s="35"/>
      <c r="AHO503" s="35"/>
      <c r="AHP503" s="35"/>
      <c r="AHQ503" s="35"/>
      <c r="AHR503" s="35"/>
      <c r="AHS503" s="35"/>
      <c r="AHT503" s="35"/>
      <c r="AHU503" s="35"/>
      <c r="AHV503" s="35"/>
      <c r="AHW503" s="35"/>
      <c r="AHX503" s="35"/>
      <c r="AHY503" s="35"/>
      <c r="AHZ503" s="35"/>
      <c r="AIA503" s="35"/>
      <c r="AIB503" s="35"/>
      <c r="AIC503" s="35"/>
      <c r="AID503" s="35"/>
      <c r="AIE503" s="35"/>
      <c r="AIF503" s="35"/>
      <c r="AIG503" s="35"/>
      <c r="AIH503" s="35"/>
      <c r="AII503" s="35"/>
      <c r="AIJ503" s="35"/>
      <c r="AIK503" s="35"/>
      <c r="AIL503" s="35"/>
      <c r="AIM503" s="35"/>
      <c r="AIN503" s="35"/>
      <c r="AIO503" s="35"/>
      <c r="AIP503" s="35"/>
      <c r="AIQ503" s="35"/>
      <c r="AIR503" s="35"/>
      <c r="AIS503" s="35"/>
      <c r="AIT503" s="35"/>
      <c r="AIU503" s="35"/>
      <c r="AIV503" s="35"/>
      <c r="AIW503" s="35"/>
      <c r="AIX503" s="35"/>
      <c r="AIY503" s="35"/>
      <c r="AIZ503" s="35"/>
      <c r="AJA503" s="35"/>
      <c r="AJB503" s="35"/>
      <c r="AJC503" s="35"/>
      <c r="AJD503" s="35"/>
      <c r="AJE503" s="35"/>
      <c r="AJF503" s="35"/>
      <c r="AJG503" s="35"/>
      <c r="AJH503" s="35"/>
      <c r="AJI503" s="35"/>
      <c r="AJJ503" s="35"/>
      <c r="AJK503" s="35"/>
      <c r="AJL503" s="35"/>
      <c r="AJM503" s="35"/>
      <c r="AJN503" s="35"/>
      <c r="AJO503" s="35"/>
      <c r="AJP503" s="35"/>
      <c r="AJQ503" s="35"/>
      <c r="AJR503" s="35"/>
      <c r="AJS503" s="35"/>
      <c r="AJT503" s="35"/>
      <c r="AJU503" s="35"/>
      <c r="AJV503" s="35"/>
      <c r="AJW503" s="35"/>
      <c r="AJX503" s="35"/>
      <c r="AJY503" s="35"/>
      <c r="AJZ503" s="35"/>
      <c r="AKA503" s="35"/>
      <c r="AKB503" s="35"/>
      <c r="AKC503" s="35"/>
      <c r="AKD503" s="35"/>
      <c r="AKE503" s="35"/>
      <c r="AKF503" s="35"/>
      <c r="AKG503" s="35"/>
      <c r="AKH503" s="35"/>
      <c r="AKI503" s="35"/>
      <c r="AKJ503" s="35"/>
      <c r="AKK503" s="35"/>
      <c r="AKL503" s="35"/>
      <c r="AKM503" s="35"/>
      <c r="AKN503" s="35"/>
      <c r="AKO503" s="35"/>
      <c r="AKP503" s="35"/>
      <c r="AKQ503" s="35"/>
      <c r="AKR503" s="35"/>
      <c r="AKS503" s="35"/>
      <c r="AKT503" s="35"/>
      <c r="AKU503" s="35"/>
      <c r="AKV503" s="35"/>
      <c r="AKW503" s="35"/>
      <c r="AKX503" s="35"/>
      <c r="AKY503" s="35"/>
      <c r="AKZ503" s="35"/>
      <c r="ALA503" s="35"/>
      <c r="ALB503" s="35"/>
      <c r="ALC503" s="35"/>
      <c r="ALD503" s="35"/>
      <c r="ALE503" s="35"/>
      <c r="ALF503" s="35"/>
      <c r="ALG503" s="35"/>
      <c r="ALH503" s="35"/>
      <c r="ALI503" s="35"/>
      <c r="ALJ503" s="35"/>
      <c r="ALK503" s="35"/>
      <c r="ALL503" s="35"/>
      <c r="ALM503" s="35"/>
      <c r="ALN503" s="35"/>
      <c r="ALO503" s="35"/>
      <c r="ALP503" s="35"/>
      <c r="ALQ503" s="35"/>
      <c r="ALR503" s="35"/>
      <c r="ALS503" s="35"/>
      <c r="ALT503" s="35"/>
      <c r="ALU503" s="35"/>
      <c r="ALV503" s="35"/>
      <c r="ALW503" s="35"/>
      <c r="ALX503" s="35"/>
      <c r="ALY503" s="35"/>
      <c r="ALZ503" s="35"/>
      <c r="AMA503" s="35"/>
      <c r="AMB503" s="35"/>
      <c r="AMC503" s="35"/>
      <c r="AMD503" s="35"/>
    </row>
    <row r="504" spans="1:1018" s="36" customFormat="1" ht="18.75" customHeight="1">
      <c r="A504" s="359"/>
      <c r="C504" s="925"/>
      <c r="D504" s="468" t="s">
        <v>18</v>
      </c>
      <c r="E504" s="1008" t="s">
        <v>943</v>
      </c>
      <c r="F504" s="1008"/>
      <c r="G504" s="1008"/>
      <c r="H504" s="1008"/>
      <c r="I504" s="1008"/>
      <c r="J504" s="1008"/>
      <c r="K504" s="1008"/>
      <c r="L504" s="312"/>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c r="BG504" s="35"/>
      <c r="BH504" s="35"/>
      <c r="BI504" s="35"/>
      <c r="BJ504" s="35"/>
      <c r="BK504" s="35"/>
      <c r="BL504" s="35"/>
      <c r="BM504" s="35"/>
      <c r="BN504" s="35"/>
      <c r="BO504" s="35"/>
      <c r="BP504" s="35"/>
      <c r="BQ504" s="35"/>
      <c r="BR504" s="35"/>
      <c r="BS504" s="35"/>
      <c r="BT504" s="35"/>
      <c r="BU504" s="35"/>
      <c r="BV504" s="35"/>
      <c r="BW504" s="35"/>
      <c r="BX504" s="35"/>
      <c r="BY504" s="35"/>
      <c r="BZ504" s="35"/>
      <c r="CA504" s="35"/>
      <c r="CB504" s="35"/>
      <c r="CC504" s="35"/>
      <c r="CD504" s="35"/>
      <c r="CE504" s="35"/>
      <c r="CF504" s="35"/>
      <c r="CG504" s="35"/>
      <c r="CH504" s="35"/>
      <c r="CI504" s="35"/>
      <c r="CJ504" s="35"/>
      <c r="CK504" s="35"/>
      <c r="CL504" s="35"/>
      <c r="CM504" s="35"/>
      <c r="CN504" s="35"/>
      <c r="CO504" s="35"/>
      <c r="CP504" s="35"/>
      <c r="CQ504" s="35"/>
      <c r="CR504" s="35"/>
      <c r="CS504" s="35"/>
      <c r="CT504" s="35"/>
      <c r="CU504" s="35"/>
      <c r="CV504" s="35"/>
      <c r="CW504" s="35"/>
      <c r="CX504" s="35"/>
      <c r="CY504" s="35"/>
      <c r="CZ504" s="35"/>
      <c r="DA504" s="35"/>
      <c r="DB504" s="35"/>
      <c r="DC504" s="35"/>
      <c r="DD504" s="35"/>
      <c r="DE504" s="35"/>
      <c r="DF504" s="35"/>
      <c r="DG504" s="35"/>
      <c r="DH504" s="35"/>
      <c r="DI504" s="35"/>
      <c r="DJ504" s="35"/>
      <c r="DK504" s="35"/>
      <c r="DL504" s="35"/>
      <c r="DM504" s="35"/>
      <c r="DN504" s="35"/>
      <c r="DO504" s="35"/>
      <c r="DP504" s="35"/>
      <c r="DQ504" s="35"/>
      <c r="DR504" s="35"/>
      <c r="DS504" s="35"/>
      <c r="DT504" s="35"/>
      <c r="DU504" s="35"/>
      <c r="DV504" s="35"/>
      <c r="DW504" s="35"/>
      <c r="DX504" s="35"/>
      <c r="DY504" s="35"/>
      <c r="DZ504" s="35"/>
      <c r="EA504" s="35"/>
      <c r="EB504" s="35"/>
      <c r="EC504" s="35"/>
      <c r="ED504" s="35"/>
      <c r="EE504" s="35"/>
      <c r="EF504" s="35"/>
      <c r="EG504" s="35"/>
      <c r="EH504" s="35"/>
      <c r="EI504" s="35"/>
      <c r="EJ504" s="35"/>
      <c r="EK504" s="35"/>
      <c r="EL504" s="35"/>
      <c r="EM504" s="35"/>
      <c r="EN504" s="35"/>
      <c r="EO504" s="35"/>
      <c r="EP504" s="35"/>
      <c r="EQ504" s="35"/>
      <c r="ER504" s="35"/>
      <c r="ES504" s="35"/>
      <c r="ET504" s="35"/>
      <c r="EU504" s="35"/>
      <c r="EV504" s="35"/>
      <c r="EW504" s="35"/>
      <c r="EX504" s="35"/>
      <c r="EY504" s="35"/>
      <c r="EZ504" s="35"/>
      <c r="FA504" s="35"/>
      <c r="FB504" s="35"/>
      <c r="FC504" s="35"/>
      <c r="FD504" s="35"/>
      <c r="FE504" s="35"/>
      <c r="FF504" s="35"/>
      <c r="FG504" s="35"/>
      <c r="FH504" s="35"/>
      <c r="FI504" s="35"/>
      <c r="FJ504" s="35"/>
      <c r="FK504" s="35"/>
      <c r="FL504" s="35"/>
      <c r="FM504" s="35"/>
      <c r="FN504" s="35"/>
      <c r="FO504" s="35"/>
      <c r="FP504" s="35"/>
      <c r="FQ504" s="35"/>
      <c r="FR504" s="35"/>
      <c r="FS504" s="35"/>
      <c r="FT504" s="35"/>
      <c r="FU504" s="35"/>
      <c r="FV504" s="35"/>
      <c r="FW504" s="35"/>
      <c r="FX504" s="35"/>
      <c r="FY504" s="35"/>
      <c r="FZ504" s="35"/>
      <c r="GA504" s="35"/>
      <c r="GB504" s="35"/>
      <c r="GC504" s="35"/>
      <c r="GD504" s="35"/>
      <c r="GE504" s="35"/>
      <c r="GF504" s="35"/>
      <c r="GG504" s="35"/>
      <c r="GH504" s="35"/>
      <c r="GI504" s="35"/>
      <c r="GJ504" s="35"/>
      <c r="GK504" s="35"/>
      <c r="GL504" s="35"/>
      <c r="GM504" s="35"/>
      <c r="GN504" s="35"/>
      <c r="GO504" s="35"/>
      <c r="GP504" s="35"/>
      <c r="GQ504" s="35"/>
      <c r="GR504" s="35"/>
      <c r="GS504" s="35"/>
      <c r="GT504" s="35"/>
      <c r="GU504" s="35"/>
      <c r="GV504" s="35"/>
      <c r="GW504" s="35"/>
      <c r="GX504" s="35"/>
      <c r="GY504" s="35"/>
      <c r="GZ504" s="35"/>
      <c r="HA504" s="35"/>
      <c r="HB504" s="35"/>
      <c r="HC504" s="35"/>
      <c r="HD504" s="35"/>
      <c r="HE504" s="35"/>
      <c r="HF504" s="35"/>
      <c r="HG504" s="35"/>
      <c r="HH504" s="35"/>
      <c r="HI504" s="35"/>
      <c r="HJ504" s="35"/>
      <c r="HK504" s="35"/>
      <c r="HL504" s="35"/>
      <c r="HM504" s="35"/>
      <c r="HN504" s="35"/>
      <c r="HO504" s="35"/>
      <c r="HP504" s="35"/>
      <c r="HQ504" s="35"/>
      <c r="HR504" s="35"/>
      <c r="HS504" s="35"/>
      <c r="HT504" s="35"/>
      <c r="HU504" s="35"/>
      <c r="HV504" s="35"/>
      <c r="HW504" s="35"/>
      <c r="HX504" s="35"/>
      <c r="HY504" s="35"/>
      <c r="HZ504" s="35"/>
      <c r="IA504" s="35"/>
      <c r="IB504" s="35"/>
      <c r="IC504" s="35"/>
      <c r="ID504" s="35"/>
      <c r="IE504" s="35"/>
      <c r="IF504" s="35"/>
      <c r="IG504" s="35"/>
      <c r="IH504" s="35"/>
      <c r="II504" s="35"/>
      <c r="IJ504" s="35"/>
      <c r="IK504" s="35"/>
      <c r="IL504" s="35"/>
      <c r="IM504" s="35"/>
      <c r="IN504" s="35"/>
      <c r="IO504" s="35"/>
      <c r="IP504" s="35"/>
      <c r="IQ504" s="35"/>
      <c r="IR504" s="35"/>
      <c r="IS504" s="35"/>
      <c r="IT504" s="35"/>
      <c r="IU504" s="35"/>
      <c r="IV504" s="35"/>
      <c r="IW504" s="35"/>
      <c r="IX504" s="35"/>
      <c r="IY504" s="35"/>
      <c r="IZ504" s="35"/>
      <c r="JA504" s="35"/>
      <c r="JB504" s="35"/>
      <c r="JC504" s="35"/>
      <c r="JD504" s="35"/>
      <c r="JE504" s="35"/>
      <c r="JF504" s="35"/>
      <c r="JG504" s="35"/>
      <c r="JH504" s="35"/>
      <c r="JI504" s="35"/>
      <c r="JJ504" s="35"/>
      <c r="JK504" s="35"/>
      <c r="JL504" s="35"/>
      <c r="JM504" s="35"/>
      <c r="JN504" s="35"/>
      <c r="JO504" s="35"/>
      <c r="JP504" s="35"/>
      <c r="JQ504" s="35"/>
      <c r="JR504" s="35"/>
      <c r="JS504" s="35"/>
      <c r="JT504" s="35"/>
      <c r="JU504" s="35"/>
      <c r="JV504" s="35"/>
      <c r="JW504" s="35"/>
      <c r="JX504" s="35"/>
      <c r="JY504" s="35"/>
      <c r="JZ504" s="35"/>
      <c r="KA504" s="35"/>
      <c r="KB504" s="35"/>
      <c r="KC504" s="35"/>
      <c r="KD504" s="35"/>
      <c r="KE504" s="35"/>
      <c r="KF504" s="35"/>
      <c r="KG504" s="35"/>
      <c r="KH504" s="35"/>
      <c r="KI504" s="35"/>
      <c r="KJ504" s="35"/>
      <c r="KK504" s="35"/>
      <c r="KL504" s="35"/>
      <c r="KM504" s="35"/>
      <c r="KN504" s="35"/>
      <c r="KO504" s="35"/>
      <c r="KP504" s="35"/>
      <c r="KQ504" s="35"/>
      <c r="KR504" s="35"/>
      <c r="KS504" s="35"/>
      <c r="KT504" s="35"/>
      <c r="KU504" s="35"/>
      <c r="KV504" s="35"/>
      <c r="KW504" s="35"/>
      <c r="KX504" s="35"/>
      <c r="KY504" s="35"/>
      <c r="KZ504" s="35"/>
      <c r="LA504" s="35"/>
      <c r="LB504" s="35"/>
      <c r="LC504" s="35"/>
      <c r="LD504" s="35"/>
      <c r="LE504" s="35"/>
      <c r="LF504" s="35"/>
      <c r="LG504" s="35"/>
      <c r="LH504" s="35"/>
      <c r="LI504" s="35"/>
      <c r="LJ504" s="35"/>
      <c r="LK504" s="35"/>
      <c r="LL504" s="35"/>
      <c r="LM504" s="35"/>
      <c r="LN504" s="35"/>
      <c r="LO504" s="35"/>
      <c r="LP504" s="35"/>
      <c r="LQ504" s="35"/>
      <c r="LR504" s="35"/>
      <c r="LS504" s="35"/>
      <c r="LT504" s="35"/>
      <c r="LU504" s="35"/>
      <c r="LV504" s="35"/>
      <c r="LW504" s="35"/>
      <c r="LX504" s="35"/>
      <c r="LY504" s="35"/>
      <c r="LZ504" s="35"/>
      <c r="MA504" s="35"/>
      <c r="MB504" s="35"/>
      <c r="MC504" s="35"/>
      <c r="MD504" s="35"/>
      <c r="ME504" s="35"/>
      <c r="MF504" s="35"/>
      <c r="MG504" s="35"/>
      <c r="MH504" s="35"/>
      <c r="MI504" s="35"/>
      <c r="MJ504" s="35"/>
      <c r="MK504" s="35"/>
      <c r="ML504" s="35"/>
      <c r="MM504" s="35"/>
      <c r="MN504" s="35"/>
      <c r="MO504" s="35"/>
      <c r="MP504" s="35"/>
      <c r="MQ504" s="35"/>
      <c r="MR504" s="35"/>
      <c r="MS504" s="35"/>
      <c r="MT504" s="35"/>
      <c r="MU504" s="35"/>
      <c r="MV504" s="35"/>
      <c r="MW504" s="35"/>
      <c r="MX504" s="35"/>
      <c r="MY504" s="35"/>
      <c r="MZ504" s="35"/>
      <c r="NA504" s="35"/>
      <c r="NB504" s="35"/>
      <c r="NC504" s="35"/>
      <c r="ND504" s="35"/>
      <c r="NE504" s="35"/>
      <c r="NF504" s="35"/>
      <c r="NG504" s="35"/>
      <c r="NH504" s="35"/>
      <c r="NI504" s="35"/>
      <c r="NJ504" s="35"/>
      <c r="NK504" s="35"/>
      <c r="NL504" s="35"/>
      <c r="NM504" s="35"/>
      <c r="NN504" s="35"/>
      <c r="NO504" s="35"/>
      <c r="NP504" s="35"/>
      <c r="NQ504" s="35"/>
      <c r="NR504" s="35"/>
      <c r="NS504" s="35"/>
      <c r="NT504" s="35"/>
      <c r="NU504" s="35"/>
      <c r="NV504" s="35"/>
      <c r="NW504" s="35"/>
      <c r="NX504" s="35"/>
      <c r="NY504" s="35"/>
      <c r="NZ504" s="35"/>
      <c r="OA504" s="35"/>
      <c r="OB504" s="35"/>
      <c r="OC504" s="35"/>
      <c r="OD504" s="35"/>
      <c r="OE504" s="35"/>
      <c r="OF504" s="35"/>
      <c r="OG504" s="35"/>
      <c r="OH504" s="35"/>
      <c r="OI504" s="35"/>
      <c r="OJ504" s="35"/>
      <c r="OK504" s="35"/>
      <c r="OL504" s="35"/>
      <c r="OM504" s="35"/>
      <c r="ON504" s="35"/>
      <c r="OO504" s="35"/>
      <c r="OP504" s="35"/>
      <c r="OQ504" s="35"/>
      <c r="OR504" s="35"/>
      <c r="OS504" s="35"/>
      <c r="OT504" s="35"/>
      <c r="OU504" s="35"/>
      <c r="OV504" s="35"/>
      <c r="OW504" s="35"/>
      <c r="OX504" s="35"/>
      <c r="OY504" s="35"/>
      <c r="OZ504" s="35"/>
      <c r="PA504" s="35"/>
      <c r="PB504" s="35"/>
      <c r="PC504" s="35"/>
      <c r="PD504" s="35"/>
      <c r="PE504" s="35"/>
      <c r="PF504" s="35"/>
      <c r="PG504" s="35"/>
      <c r="PH504" s="35"/>
      <c r="PI504" s="35"/>
      <c r="PJ504" s="35"/>
      <c r="PK504" s="35"/>
      <c r="PL504" s="35"/>
      <c r="PM504" s="35"/>
      <c r="PN504" s="35"/>
      <c r="PO504" s="35"/>
      <c r="PP504" s="35"/>
      <c r="PQ504" s="35"/>
      <c r="PR504" s="35"/>
      <c r="PS504" s="35"/>
      <c r="PT504" s="35"/>
      <c r="PU504" s="35"/>
      <c r="PV504" s="35"/>
      <c r="PW504" s="35"/>
      <c r="PX504" s="35"/>
      <c r="PY504" s="35"/>
      <c r="PZ504" s="35"/>
      <c r="QA504" s="35"/>
      <c r="QB504" s="35"/>
      <c r="QC504" s="35"/>
      <c r="QD504" s="35"/>
      <c r="QE504" s="35"/>
      <c r="QF504" s="35"/>
      <c r="QG504" s="35"/>
      <c r="QH504" s="35"/>
      <c r="QI504" s="35"/>
      <c r="QJ504" s="35"/>
      <c r="QK504" s="35"/>
      <c r="QL504" s="35"/>
      <c r="QM504" s="35"/>
      <c r="QN504" s="35"/>
      <c r="QO504" s="35"/>
      <c r="QP504" s="35"/>
      <c r="QQ504" s="35"/>
      <c r="QR504" s="35"/>
      <c r="QS504" s="35"/>
      <c r="QT504" s="35"/>
      <c r="QU504" s="35"/>
      <c r="QV504" s="35"/>
      <c r="QW504" s="35"/>
      <c r="QX504" s="35"/>
      <c r="QY504" s="35"/>
      <c r="QZ504" s="35"/>
      <c r="RA504" s="35"/>
      <c r="RB504" s="35"/>
      <c r="RC504" s="35"/>
      <c r="RD504" s="35"/>
      <c r="RE504" s="35"/>
      <c r="RF504" s="35"/>
      <c r="RG504" s="35"/>
      <c r="RH504" s="35"/>
      <c r="RI504" s="35"/>
      <c r="RJ504" s="35"/>
      <c r="RK504" s="35"/>
      <c r="RL504" s="35"/>
      <c r="RM504" s="35"/>
      <c r="RN504" s="35"/>
      <c r="RO504" s="35"/>
      <c r="RP504" s="35"/>
      <c r="RQ504" s="35"/>
      <c r="RR504" s="35"/>
      <c r="RS504" s="35"/>
      <c r="RT504" s="35"/>
      <c r="RU504" s="35"/>
      <c r="RV504" s="35"/>
      <c r="RW504" s="35"/>
      <c r="RX504" s="35"/>
      <c r="RY504" s="35"/>
      <c r="RZ504" s="35"/>
      <c r="SA504" s="35"/>
      <c r="SB504" s="35"/>
      <c r="SC504" s="35"/>
      <c r="SD504" s="35"/>
      <c r="SE504" s="35"/>
      <c r="SF504" s="35"/>
      <c r="SG504" s="35"/>
      <c r="SH504" s="35"/>
      <c r="SI504" s="35"/>
      <c r="SJ504" s="35"/>
      <c r="SK504" s="35"/>
      <c r="SL504" s="35"/>
      <c r="SM504" s="35"/>
      <c r="SN504" s="35"/>
      <c r="SO504" s="35"/>
      <c r="SP504" s="35"/>
      <c r="SQ504" s="35"/>
      <c r="SR504" s="35"/>
      <c r="SS504" s="35"/>
      <c r="ST504" s="35"/>
      <c r="SU504" s="35"/>
      <c r="SV504" s="35"/>
      <c r="SW504" s="35"/>
      <c r="SX504" s="35"/>
      <c r="SY504" s="35"/>
      <c r="SZ504" s="35"/>
      <c r="TA504" s="35"/>
      <c r="TB504" s="35"/>
      <c r="TC504" s="35"/>
      <c r="TD504" s="35"/>
      <c r="TE504" s="35"/>
      <c r="TF504" s="35"/>
      <c r="TG504" s="35"/>
      <c r="TH504" s="35"/>
      <c r="TI504" s="35"/>
      <c r="TJ504" s="35"/>
      <c r="TK504" s="35"/>
      <c r="TL504" s="35"/>
      <c r="TM504" s="35"/>
      <c r="TN504" s="35"/>
      <c r="TO504" s="35"/>
      <c r="TP504" s="35"/>
      <c r="TQ504" s="35"/>
      <c r="TR504" s="35"/>
      <c r="TS504" s="35"/>
      <c r="TT504" s="35"/>
      <c r="TU504" s="35"/>
      <c r="TV504" s="35"/>
      <c r="TW504" s="35"/>
      <c r="TX504" s="35"/>
      <c r="TY504" s="35"/>
      <c r="TZ504" s="35"/>
      <c r="UA504" s="35"/>
      <c r="UB504" s="35"/>
      <c r="UC504" s="35"/>
      <c r="UD504" s="35"/>
      <c r="UE504" s="35"/>
      <c r="UF504" s="35"/>
      <c r="UG504" s="35"/>
      <c r="UH504" s="35"/>
      <c r="UI504" s="35"/>
      <c r="UJ504" s="35"/>
      <c r="UK504" s="35"/>
      <c r="UL504" s="35"/>
      <c r="UM504" s="35"/>
      <c r="UN504" s="35"/>
      <c r="UO504" s="35"/>
      <c r="UP504" s="35"/>
      <c r="UQ504" s="35"/>
      <c r="UR504" s="35"/>
      <c r="US504" s="35"/>
      <c r="UT504" s="35"/>
      <c r="UU504" s="35"/>
      <c r="UV504" s="35"/>
      <c r="UW504" s="35"/>
      <c r="UX504" s="35"/>
      <c r="UY504" s="35"/>
      <c r="UZ504" s="35"/>
      <c r="VA504" s="35"/>
      <c r="VB504" s="35"/>
      <c r="VC504" s="35"/>
      <c r="VD504" s="35"/>
      <c r="VE504" s="35"/>
      <c r="VF504" s="35"/>
      <c r="VG504" s="35"/>
      <c r="VH504" s="35"/>
      <c r="VI504" s="35"/>
      <c r="VJ504" s="35"/>
      <c r="VK504" s="35"/>
      <c r="VL504" s="35"/>
      <c r="VM504" s="35"/>
      <c r="VN504" s="35"/>
      <c r="VO504" s="35"/>
      <c r="VP504" s="35"/>
      <c r="VQ504" s="35"/>
      <c r="VR504" s="35"/>
      <c r="VS504" s="35"/>
      <c r="VT504" s="35"/>
      <c r="VU504" s="35"/>
      <c r="VV504" s="35"/>
      <c r="VW504" s="35"/>
      <c r="VX504" s="35"/>
      <c r="VY504" s="35"/>
      <c r="VZ504" s="35"/>
      <c r="WA504" s="35"/>
      <c r="WB504" s="35"/>
      <c r="WC504" s="35"/>
      <c r="WD504" s="35"/>
      <c r="WE504" s="35"/>
      <c r="WF504" s="35"/>
      <c r="WG504" s="35"/>
      <c r="WH504" s="35"/>
      <c r="WI504" s="35"/>
      <c r="WJ504" s="35"/>
      <c r="WK504" s="35"/>
      <c r="WL504" s="35"/>
      <c r="WM504" s="35"/>
      <c r="WN504" s="35"/>
      <c r="WO504" s="35"/>
      <c r="WP504" s="35"/>
      <c r="WQ504" s="35"/>
      <c r="WR504" s="35"/>
      <c r="WS504" s="35"/>
      <c r="WT504" s="35"/>
      <c r="WU504" s="35"/>
      <c r="WV504" s="35"/>
      <c r="WW504" s="35"/>
      <c r="WX504" s="35"/>
      <c r="WY504" s="35"/>
      <c r="WZ504" s="35"/>
      <c r="XA504" s="35"/>
      <c r="XB504" s="35"/>
      <c r="XC504" s="35"/>
      <c r="XD504" s="35"/>
      <c r="XE504" s="35"/>
      <c r="XF504" s="35"/>
      <c r="XG504" s="35"/>
      <c r="XH504" s="35"/>
      <c r="XI504" s="35"/>
      <c r="XJ504" s="35"/>
      <c r="XK504" s="35"/>
      <c r="XL504" s="35"/>
      <c r="XM504" s="35"/>
      <c r="XN504" s="35"/>
      <c r="XO504" s="35"/>
      <c r="XP504" s="35"/>
      <c r="XQ504" s="35"/>
      <c r="XR504" s="35"/>
      <c r="XS504" s="35"/>
      <c r="XT504" s="35"/>
      <c r="XU504" s="35"/>
      <c r="XV504" s="35"/>
      <c r="XW504" s="35"/>
      <c r="XX504" s="35"/>
      <c r="XY504" s="35"/>
      <c r="XZ504" s="35"/>
      <c r="YA504" s="35"/>
      <c r="YB504" s="35"/>
      <c r="YC504" s="35"/>
      <c r="YD504" s="35"/>
      <c r="YE504" s="35"/>
      <c r="YF504" s="35"/>
      <c r="YG504" s="35"/>
      <c r="YH504" s="35"/>
      <c r="YI504" s="35"/>
      <c r="YJ504" s="35"/>
      <c r="YK504" s="35"/>
      <c r="YL504" s="35"/>
      <c r="YM504" s="35"/>
      <c r="YN504" s="35"/>
      <c r="YO504" s="35"/>
      <c r="YP504" s="35"/>
      <c r="YQ504" s="35"/>
      <c r="YR504" s="35"/>
      <c r="YS504" s="35"/>
      <c r="YT504" s="35"/>
      <c r="YU504" s="35"/>
      <c r="YV504" s="35"/>
      <c r="YW504" s="35"/>
      <c r="YX504" s="35"/>
      <c r="YY504" s="35"/>
      <c r="YZ504" s="35"/>
      <c r="ZA504" s="35"/>
      <c r="ZB504" s="35"/>
      <c r="ZC504" s="35"/>
      <c r="ZD504" s="35"/>
      <c r="ZE504" s="35"/>
      <c r="ZF504" s="35"/>
      <c r="ZG504" s="35"/>
      <c r="ZH504" s="35"/>
      <c r="ZI504" s="35"/>
      <c r="ZJ504" s="35"/>
      <c r="ZK504" s="35"/>
      <c r="ZL504" s="35"/>
      <c r="ZM504" s="35"/>
      <c r="ZN504" s="35"/>
      <c r="ZO504" s="35"/>
      <c r="ZP504" s="35"/>
      <c r="ZQ504" s="35"/>
      <c r="ZR504" s="35"/>
      <c r="ZS504" s="35"/>
      <c r="ZT504" s="35"/>
      <c r="ZU504" s="35"/>
      <c r="ZV504" s="35"/>
      <c r="ZW504" s="35"/>
      <c r="ZX504" s="35"/>
      <c r="ZY504" s="35"/>
      <c r="ZZ504" s="35"/>
      <c r="AAA504" s="35"/>
      <c r="AAB504" s="35"/>
      <c r="AAC504" s="35"/>
      <c r="AAD504" s="35"/>
      <c r="AAE504" s="35"/>
      <c r="AAF504" s="35"/>
      <c r="AAG504" s="35"/>
      <c r="AAH504" s="35"/>
      <c r="AAI504" s="35"/>
      <c r="AAJ504" s="35"/>
      <c r="AAK504" s="35"/>
      <c r="AAL504" s="35"/>
      <c r="AAM504" s="35"/>
      <c r="AAN504" s="35"/>
      <c r="AAO504" s="35"/>
      <c r="AAP504" s="35"/>
      <c r="AAQ504" s="35"/>
      <c r="AAR504" s="35"/>
      <c r="AAS504" s="35"/>
      <c r="AAT504" s="35"/>
      <c r="AAU504" s="35"/>
      <c r="AAV504" s="35"/>
      <c r="AAW504" s="35"/>
      <c r="AAX504" s="35"/>
      <c r="AAY504" s="35"/>
      <c r="AAZ504" s="35"/>
      <c r="ABA504" s="35"/>
      <c r="ABB504" s="35"/>
      <c r="ABC504" s="35"/>
      <c r="ABD504" s="35"/>
      <c r="ABE504" s="35"/>
      <c r="ABF504" s="35"/>
      <c r="ABG504" s="35"/>
      <c r="ABH504" s="35"/>
      <c r="ABI504" s="35"/>
      <c r="ABJ504" s="35"/>
      <c r="ABK504" s="35"/>
      <c r="ABL504" s="35"/>
      <c r="ABM504" s="35"/>
      <c r="ABN504" s="35"/>
      <c r="ABO504" s="35"/>
      <c r="ABP504" s="35"/>
      <c r="ABQ504" s="35"/>
      <c r="ABR504" s="35"/>
      <c r="ABS504" s="35"/>
      <c r="ABT504" s="35"/>
      <c r="ABU504" s="35"/>
      <c r="ABV504" s="35"/>
      <c r="ABW504" s="35"/>
      <c r="ABX504" s="35"/>
      <c r="ABY504" s="35"/>
      <c r="ABZ504" s="35"/>
      <c r="ACA504" s="35"/>
      <c r="ACB504" s="35"/>
      <c r="ACC504" s="35"/>
      <c r="ACD504" s="35"/>
      <c r="ACE504" s="35"/>
      <c r="ACF504" s="35"/>
      <c r="ACG504" s="35"/>
      <c r="ACH504" s="35"/>
      <c r="ACI504" s="35"/>
      <c r="ACJ504" s="35"/>
      <c r="ACK504" s="35"/>
      <c r="ACL504" s="35"/>
      <c r="ACM504" s="35"/>
      <c r="ACN504" s="35"/>
      <c r="ACO504" s="35"/>
      <c r="ACP504" s="35"/>
      <c r="ACQ504" s="35"/>
      <c r="ACR504" s="35"/>
      <c r="ACS504" s="35"/>
      <c r="ACT504" s="35"/>
      <c r="ACU504" s="35"/>
      <c r="ACV504" s="35"/>
      <c r="ACW504" s="35"/>
      <c r="ACX504" s="35"/>
      <c r="ACY504" s="35"/>
      <c r="ACZ504" s="35"/>
      <c r="ADA504" s="35"/>
      <c r="ADB504" s="35"/>
      <c r="ADC504" s="35"/>
      <c r="ADD504" s="35"/>
      <c r="ADE504" s="35"/>
      <c r="ADF504" s="35"/>
      <c r="ADG504" s="35"/>
      <c r="ADH504" s="35"/>
      <c r="ADI504" s="35"/>
      <c r="ADJ504" s="35"/>
      <c r="ADK504" s="35"/>
      <c r="ADL504" s="35"/>
      <c r="ADM504" s="35"/>
      <c r="ADN504" s="35"/>
      <c r="ADO504" s="35"/>
      <c r="ADP504" s="35"/>
      <c r="ADQ504" s="35"/>
      <c r="ADR504" s="35"/>
      <c r="ADS504" s="35"/>
      <c r="ADT504" s="35"/>
      <c r="ADU504" s="35"/>
      <c r="ADV504" s="35"/>
      <c r="ADW504" s="35"/>
      <c r="ADX504" s="35"/>
      <c r="ADY504" s="35"/>
      <c r="ADZ504" s="35"/>
      <c r="AEA504" s="35"/>
      <c r="AEB504" s="35"/>
      <c r="AEC504" s="35"/>
      <c r="AED504" s="35"/>
      <c r="AEE504" s="35"/>
      <c r="AEF504" s="35"/>
      <c r="AEG504" s="35"/>
      <c r="AEH504" s="35"/>
      <c r="AEI504" s="35"/>
      <c r="AEJ504" s="35"/>
      <c r="AEK504" s="35"/>
      <c r="AEL504" s="35"/>
      <c r="AEM504" s="35"/>
      <c r="AEN504" s="35"/>
      <c r="AEO504" s="35"/>
      <c r="AEP504" s="35"/>
      <c r="AEQ504" s="35"/>
      <c r="AER504" s="35"/>
      <c r="AES504" s="35"/>
      <c r="AET504" s="35"/>
      <c r="AEU504" s="35"/>
      <c r="AEV504" s="35"/>
      <c r="AEW504" s="35"/>
      <c r="AEX504" s="35"/>
      <c r="AEY504" s="35"/>
      <c r="AEZ504" s="35"/>
      <c r="AFA504" s="35"/>
      <c r="AFB504" s="35"/>
      <c r="AFC504" s="35"/>
      <c r="AFD504" s="35"/>
      <c r="AFE504" s="35"/>
      <c r="AFF504" s="35"/>
      <c r="AFG504" s="35"/>
      <c r="AFH504" s="35"/>
      <c r="AFI504" s="35"/>
      <c r="AFJ504" s="35"/>
      <c r="AFK504" s="35"/>
      <c r="AFL504" s="35"/>
      <c r="AFM504" s="35"/>
      <c r="AFN504" s="35"/>
      <c r="AFO504" s="35"/>
      <c r="AFP504" s="35"/>
      <c r="AFQ504" s="35"/>
      <c r="AFR504" s="35"/>
      <c r="AFS504" s="35"/>
      <c r="AFT504" s="35"/>
      <c r="AFU504" s="35"/>
      <c r="AFV504" s="35"/>
      <c r="AFW504" s="35"/>
      <c r="AFX504" s="35"/>
      <c r="AFY504" s="35"/>
      <c r="AFZ504" s="35"/>
      <c r="AGA504" s="35"/>
      <c r="AGB504" s="35"/>
      <c r="AGC504" s="35"/>
      <c r="AGD504" s="35"/>
      <c r="AGE504" s="35"/>
      <c r="AGF504" s="35"/>
      <c r="AGG504" s="35"/>
      <c r="AGH504" s="35"/>
      <c r="AGI504" s="35"/>
      <c r="AGJ504" s="35"/>
      <c r="AGK504" s="35"/>
      <c r="AGL504" s="35"/>
      <c r="AGM504" s="35"/>
      <c r="AGN504" s="35"/>
      <c r="AGO504" s="35"/>
      <c r="AGP504" s="35"/>
      <c r="AGQ504" s="35"/>
      <c r="AGR504" s="35"/>
      <c r="AGS504" s="35"/>
      <c r="AGT504" s="35"/>
      <c r="AGU504" s="35"/>
      <c r="AGV504" s="35"/>
      <c r="AGW504" s="35"/>
      <c r="AGX504" s="35"/>
      <c r="AGY504" s="35"/>
      <c r="AGZ504" s="35"/>
      <c r="AHA504" s="35"/>
      <c r="AHB504" s="35"/>
      <c r="AHC504" s="35"/>
      <c r="AHD504" s="35"/>
      <c r="AHE504" s="35"/>
      <c r="AHF504" s="35"/>
      <c r="AHG504" s="35"/>
      <c r="AHH504" s="35"/>
      <c r="AHI504" s="35"/>
      <c r="AHJ504" s="35"/>
      <c r="AHK504" s="35"/>
      <c r="AHL504" s="35"/>
      <c r="AHM504" s="35"/>
      <c r="AHN504" s="35"/>
      <c r="AHO504" s="35"/>
      <c r="AHP504" s="35"/>
      <c r="AHQ504" s="35"/>
      <c r="AHR504" s="35"/>
      <c r="AHS504" s="35"/>
      <c r="AHT504" s="35"/>
      <c r="AHU504" s="35"/>
      <c r="AHV504" s="35"/>
      <c r="AHW504" s="35"/>
      <c r="AHX504" s="35"/>
      <c r="AHY504" s="35"/>
      <c r="AHZ504" s="35"/>
      <c r="AIA504" s="35"/>
      <c r="AIB504" s="35"/>
      <c r="AIC504" s="35"/>
      <c r="AID504" s="35"/>
      <c r="AIE504" s="35"/>
      <c r="AIF504" s="35"/>
      <c r="AIG504" s="35"/>
      <c r="AIH504" s="35"/>
      <c r="AII504" s="35"/>
      <c r="AIJ504" s="35"/>
      <c r="AIK504" s="35"/>
      <c r="AIL504" s="35"/>
      <c r="AIM504" s="35"/>
      <c r="AIN504" s="35"/>
      <c r="AIO504" s="35"/>
      <c r="AIP504" s="35"/>
      <c r="AIQ504" s="35"/>
      <c r="AIR504" s="35"/>
      <c r="AIS504" s="35"/>
      <c r="AIT504" s="35"/>
      <c r="AIU504" s="35"/>
      <c r="AIV504" s="35"/>
      <c r="AIW504" s="35"/>
      <c r="AIX504" s="35"/>
      <c r="AIY504" s="35"/>
      <c r="AIZ504" s="35"/>
      <c r="AJA504" s="35"/>
      <c r="AJB504" s="35"/>
      <c r="AJC504" s="35"/>
      <c r="AJD504" s="35"/>
      <c r="AJE504" s="35"/>
      <c r="AJF504" s="35"/>
      <c r="AJG504" s="35"/>
      <c r="AJH504" s="35"/>
      <c r="AJI504" s="35"/>
      <c r="AJJ504" s="35"/>
      <c r="AJK504" s="35"/>
      <c r="AJL504" s="35"/>
      <c r="AJM504" s="35"/>
      <c r="AJN504" s="35"/>
      <c r="AJO504" s="35"/>
      <c r="AJP504" s="35"/>
      <c r="AJQ504" s="35"/>
      <c r="AJR504" s="35"/>
      <c r="AJS504" s="35"/>
      <c r="AJT504" s="35"/>
      <c r="AJU504" s="35"/>
      <c r="AJV504" s="35"/>
      <c r="AJW504" s="35"/>
      <c r="AJX504" s="35"/>
      <c r="AJY504" s="35"/>
      <c r="AJZ504" s="35"/>
      <c r="AKA504" s="35"/>
      <c r="AKB504" s="35"/>
      <c r="AKC504" s="35"/>
      <c r="AKD504" s="35"/>
      <c r="AKE504" s="35"/>
      <c r="AKF504" s="35"/>
      <c r="AKG504" s="35"/>
      <c r="AKH504" s="35"/>
      <c r="AKI504" s="35"/>
      <c r="AKJ504" s="35"/>
      <c r="AKK504" s="35"/>
      <c r="AKL504" s="35"/>
      <c r="AKM504" s="35"/>
      <c r="AKN504" s="35"/>
      <c r="AKO504" s="35"/>
      <c r="AKP504" s="35"/>
      <c r="AKQ504" s="35"/>
      <c r="AKR504" s="35"/>
      <c r="AKS504" s="35"/>
      <c r="AKT504" s="35"/>
      <c r="AKU504" s="35"/>
      <c r="AKV504" s="35"/>
      <c r="AKW504" s="35"/>
      <c r="AKX504" s="35"/>
      <c r="AKY504" s="35"/>
      <c r="AKZ504" s="35"/>
      <c r="ALA504" s="35"/>
      <c r="ALB504" s="35"/>
      <c r="ALC504" s="35"/>
      <c r="ALD504" s="35"/>
      <c r="ALE504" s="35"/>
      <c r="ALF504" s="35"/>
      <c r="ALG504" s="35"/>
      <c r="ALH504" s="35"/>
      <c r="ALI504" s="35"/>
      <c r="ALJ504" s="35"/>
      <c r="ALK504" s="35"/>
      <c r="ALL504" s="35"/>
      <c r="ALM504" s="35"/>
      <c r="ALN504" s="35"/>
      <c r="ALO504" s="35"/>
      <c r="ALP504" s="35"/>
      <c r="ALQ504" s="35"/>
      <c r="ALR504" s="35"/>
      <c r="ALS504" s="35"/>
      <c r="ALT504" s="35"/>
      <c r="ALU504" s="35"/>
      <c r="ALV504" s="35"/>
      <c r="ALW504" s="35"/>
      <c r="ALX504" s="35"/>
      <c r="ALY504" s="35"/>
      <c r="ALZ504" s="35"/>
      <c r="AMA504" s="35"/>
      <c r="AMB504" s="35"/>
      <c r="AMC504" s="35"/>
      <c r="AMD504" s="35"/>
    </row>
    <row r="505" spans="1:1018" s="36" customFormat="1" ht="18.75" customHeight="1">
      <c r="A505" s="359"/>
      <c r="C505" s="925"/>
      <c r="D505" s="461" t="s">
        <v>18</v>
      </c>
      <c r="E505" s="1008" t="s">
        <v>945</v>
      </c>
      <c r="F505" s="1008"/>
      <c r="G505" s="1008"/>
      <c r="H505" s="1008"/>
      <c r="I505" s="1008"/>
      <c r="J505" s="1008"/>
      <c r="K505" s="1008"/>
      <c r="L505" s="312"/>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c r="BG505" s="35"/>
      <c r="BH505" s="35"/>
      <c r="BI505" s="35"/>
      <c r="BJ505" s="35"/>
      <c r="BK505" s="35"/>
      <c r="BL505" s="35"/>
      <c r="BM505" s="35"/>
      <c r="BN505" s="35"/>
      <c r="BO505" s="35"/>
      <c r="BP505" s="35"/>
      <c r="BQ505" s="35"/>
      <c r="BR505" s="35"/>
      <c r="BS505" s="35"/>
      <c r="BT505" s="35"/>
      <c r="BU505" s="35"/>
      <c r="BV505" s="35"/>
      <c r="BW505" s="35"/>
      <c r="BX505" s="35"/>
      <c r="BY505" s="35"/>
      <c r="BZ505" s="35"/>
      <c r="CA505" s="35"/>
      <c r="CB505" s="35"/>
      <c r="CC505" s="35"/>
      <c r="CD505" s="35"/>
      <c r="CE505" s="35"/>
      <c r="CF505" s="35"/>
      <c r="CG505" s="35"/>
      <c r="CH505" s="35"/>
      <c r="CI505" s="35"/>
      <c r="CJ505" s="35"/>
      <c r="CK505" s="35"/>
      <c r="CL505" s="35"/>
      <c r="CM505" s="35"/>
      <c r="CN505" s="35"/>
      <c r="CO505" s="35"/>
      <c r="CP505" s="35"/>
      <c r="CQ505" s="35"/>
      <c r="CR505" s="35"/>
      <c r="CS505" s="35"/>
      <c r="CT505" s="35"/>
      <c r="CU505" s="35"/>
      <c r="CV505" s="35"/>
      <c r="CW505" s="35"/>
      <c r="CX505" s="35"/>
      <c r="CY505" s="35"/>
      <c r="CZ505" s="35"/>
      <c r="DA505" s="35"/>
      <c r="DB505" s="35"/>
      <c r="DC505" s="35"/>
      <c r="DD505" s="35"/>
      <c r="DE505" s="35"/>
      <c r="DF505" s="35"/>
      <c r="DG505" s="35"/>
      <c r="DH505" s="35"/>
      <c r="DI505" s="35"/>
      <c r="DJ505" s="35"/>
      <c r="DK505" s="35"/>
      <c r="DL505" s="35"/>
      <c r="DM505" s="35"/>
      <c r="DN505" s="35"/>
      <c r="DO505" s="35"/>
      <c r="DP505" s="35"/>
      <c r="DQ505" s="35"/>
      <c r="DR505" s="35"/>
      <c r="DS505" s="35"/>
      <c r="DT505" s="35"/>
      <c r="DU505" s="35"/>
      <c r="DV505" s="35"/>
      <c r="DW505" s="35"/>
      <c r="DX505" s="35"/>
      <c r="DY505" s="35"/>
      <c r="DZ505" s="35"/>
      <c r="EA505" s="35"/>
      <c r="EB505" s="35"/>
      <c r="EC505" s="35"/>
      <c r="ED505" s="35"/>
      <c r="EE505" s="35"/>
      <c r="EF505" s="35"/>
      <c r="EG505" s="35"/>
      <c r="EH505" s="35"/>
      <c r="EI505" s="35"/>
      <c r="EJ505" s="35"/>
      <c r="EK505" s="35"/>
      <c r="EL505" s="35"/>
      <c r="EM505" s="35"/>
      <c r="EN505" s="35"/>
      <c r="EO505" s="35"/>
      <c r="EP505" s="35"/>
      <c r="EQ505" s="35"/>
      <c r="ER505" s="35"/>
      <c r="ES505" s="35"/>
      <c r="ET505" s="35"/>
      <c r="EU505" s="35"/>
      <c r="EV505" s="35"/>
      <c r="EW505" s="35"/>
      <c r="EX505" s="35"/>
      <c r="EY505" s="35"/>
      <c r="EZ505" s="35"/>
      <c r="FA505" s="35"/>
      <c r="FB505" s="35"/>
      <c r="FC505" s="35"/>
      <c r="FD505" s="35"/>
      <c r="FE505" s="35"/>
      <c r="FF505" s="35"/>
      <c r="FG505" s="35"/>
      <c r="FH505" s="35"/>
      <c r="FI505" s="35"/>
      <c r="FJ505" s="35"/>
      <c r="FK505" s="35"/>
      <c r="FL505" s="35"/>
      <c r="FM505" s="35"/>
      <c r="FN505" s="35"/>
      <c r="FO505" s="35"/>
      <c r="FP505" s="35"/>
      <c r="FQ505" s="35"/>
      <c r="FR505" s="35"/>
      <c r="FS505" s="35"/>
      <c r="FT505" s="35"/>
      <c r="FU505" s="35"/>
      <c r="FV505" s="35"/>
      <c r="FW505" s="35"/>
      <c r="FX505" s="35"/>
      <c r="FY505" s="35"/>
      <c r="FZ505" s="35"/>
      <c r="GA505" s="35"/>
      <c r="GB505" s="35"/>
      <c r="GC505" s="35"/>
      <c r="GD505" s="35"/>
      <c r="GE505" s="35"/>
      <c r="GF505" s="35"/>
      <c r="GG505" s="35"/>
      <c r="GH505" s="35"/>
      <c r="GI505" s="35"/>
      <c r="GJ505" s="35"/>
      <c r="GK505" s="35"/>
      <c r="GL505" s="35"/>
      <c r="GM505" s="35"/>
      <c r="GN505" s="35"/>
      <c r="GO505" s="35"/>
      <c r="GP505" s="35"/>
      <c r="GQ505" s="35"/>
      <c r="GR505" s="35"/>
      <c r="GS505" s="35"/>
      <c r="GT505" s="35"/>
      <c r="GU505" s="35"/>
      <c r="GV505" s="35"/>
      <c r="GW505" s="35"/>
      <c r="GX505" s="35"/>
      <c r="GY505" s="35"/>
      <c r="GZ505" s="35"/>
      <c r="HA505" s="35"/>
      <c r="HB505" s="35"/>
      <c r="HC505" s="35"/>
      <c r="HD505" s="35"/>
      <c r="HE505" s="35"/>
      <c r="HF505" s="35"/>
      <c r="HG505" s="35"/>
      <c r="HH505" s="35"/>
      <c r="HI505" s="35"/>
      <c r="HJ505" s="35"/>
      <c r="HK505" s="35"/>
      <c r="HL505" s="35"/>
      <c r="HM505" s="35"/>
      <c r="HN505" s="35"/>
      <c r="HO505" s="35"/>
      <c r="HP505" s="35"/>
      <c r="HQ505" s="35"/>
      <c r="HR505" s="35"/>
      <c r="HS505" s="35"/>
      <c r="HT505" s="35"/>
      <c r="HU505" s="35"/>
      <c r="HV505" s="35"/>
      <c r="HW505" s="35"/>
      <c r="HX505" s="35"/>
      <c r="HY505" s="35"/>
      <c r="HZ505" s="35"/>
      <c r="IA505" s="35"/>
      <c r="IB505" s="35"/>
      <c r="IC505" s="35"/>
      <c r="ID505" s="35"/>
      <c r="IE505" s="35"/>
      <c r="IF505" s="35"/>
      <c r="IG505" s="35"/>
      <c r="IH505" s="35"/>
      <c r="II505" s="35"/>
      <c r="IJ505" s="35"/>
      <c r="IK505" s="35"/>
      <c r="IL505" s="35"/>
      <c r="IM505" s="35"/>
      <c r="IN505" s="35"/>
      <c r="IO505" s="35"/>
      <c r="IP505" s="35"/>
      <c r="IQ505" s="35"/>
      <c r="IR505" s="35"/>
      <c r="IS505" s="35"/>
      <c r="IT505" s="35"/>
      <c r="IU505" s="35"/>
      <c r="IV505" s="35"/>
      <c r="IW505" s="35"/>
      <c r="IX505" s="35"/>
      <c r="IY505" s="35"/>
      <c r="IZ505" s="35"/>
      <c r="JA505" s="35"/>
      <c r="JB505" s="35"/>
      <c r="JC505" s="35"/>
      <c r="JD505" s="35"/>
      <c r="JE505" s="35"/>
      <c r="JF505" s="35"/>
      <c r="JG505" s="35"/>
      <c r="JH505" s="35"/>
      <c r="JI505" s="35"/>
      <c r="JJ505" s="35"/>
      <c r="JK505" s="35"/>
      <c r="JL505" s="35"/>
      <c r="JM505" s="35"/>
      <c r="JN505" s="35"/>
      <c r="JO505" s="35"/>
      <c r="JP505" s="35"/>
      <c r="JQ505" s="35"/>
      <c r="JR505" s="35"/>
      <c r="JS505" s="35"/>
      <c r="JT505" s="35"/>
      <c r="JU505" s="35"/>
      <c r="JV505" s="35"/>
      <c r="JW505" s="35"/>
      <c r="JX505" s="35"/>
      <c r="JY505" s="35"/>
      <c r="JZ505" s="35"/>
      <c r="KA505" s="35"/>
      <c r="KB505" s="35"/>
      <c r="KC505" s="35"/>
      <c r="KD505" s="35"/>
      <c r="KE505" s="35"/>
      <c r="KF505" s="35"/>
      <c r="KG505" s="35"/>
      <c r="KH505" s="35"/>
      <c r="KI505" s="35"/>
      <c r="KJ505" s="35"/>
      <c r="KK505" s="35"/>
      <c r="KL505" s="35"/>
      <c r="KM505" s="35"/>
      <c r="KN505" s="35"/>
      <c r="KO505" s="35"/>
      <c r="KP505" s="35"/>
      <c r="KQ505" s="35"/>
      <c r="KR505" s="35"/>
      <c r="KS505" s="35"/>
      <c r="KT505" s="35"/>
      <c r="KU505" s="35"/>
      <c r="KV505" s="35"/>
      <c r="KW505" s="35"/>
      <c r="KX505" s="35"/>
      <c r="KY505" s="35"/>
      <c r="KZ505" s="35"/>
      <c r="LA505" s="35"/>
      <c r="LB505" s="35"/>
      <c r="LC505" s="35"/>
      <c r="LD505" s="35"/>
      <c r="LE505" s="35"/>
      <c r="LF505" s="35"/>
      <c r="LG505" s="35"/>
      <c r="LH505" s="35"/>
      <c r="LI505" s="35"/>
      <c r="LJ505" s="35"/>
      <c r="LK505" s="35"/>
      <c r="LL505" s="35"/>
      <c r="LM505" s="35"/>
      <c r="LN505" s="35"/>
      <c r="LO505" s="35"/>
      <c r="LP505" s="35"/>
      <c r="LQ505" s="35"/>
      <c r="LR505" s="35"/>
      <c r="LS505" s="35"/>
      <c r="LT505" s="35"/>
      <c r="LU505" s="35"/>
      <c r="LV505" s="35"/>
      <c r="LW505" s="35"/>
      <c r="LX505" s="35"/>
      <c r="LY505" s="35"/>
      <c r="LZ505" s="35"/>
      <c r="MA505" s="35"/>
      <c r="MB505" s="35"/>
      <c r="MC505" s="35"/>
      <c r="MD505" s="35"/>
      <c r="ME505" s="35"/>
      <c r="MF505" s="35"/>
      <c r="MG505" s="35"/>
      <c r="MH505" s="35"/>
      <c r="MI505" s="35"/>
      <c r="MJ505" s="35"/>
      <c r="MK505" s="35"/>
      <c r="ML505" s="35"/>
      <c r="MM505" s="35"/>
      <c r="MN505" s="35"/>
      <c r="MO505" s="35"/>
      <c r="MP505" s="35"/>
      <c r="MQ505" s="35"/>
      <c r="MR505" s="35"/>
      <c r="MS505" s="35"/>
      <c r="MT505" s="35"/>
      <c r="MU505" s="35"/>
      <c r="MV505" s="35"/>
      <c r="MW505" s="35"/>
      <c r="MX505" s="35"/>
      <c r="MY505" s="35"/>
      <c r="MZ505" s="35"/>
      <c r="NA505" s="35"/>
      <c r="NB505" s="35"/>
      <c r="NC505" s="35"/>
      <c r="ND505" s="35"/>
      <c r="NE505" s="35"/>
      <c r="NF505" s="35"/>
      <c r="NG505" s="35"/>
      <c r="NH505" s="35"/>
      <c r="NI505" s="35"/>
      <c r="NJ505" s="35"/>
      <c r="NK505" s="35"/>
      <c r="NL505" s="35"/>
      <c r="NM505" s="35"/>
      <c r="NN505" s="35"/>
      <c r="NO505" s="35"/>
      <c r="NP505" s="35"/>
      <c r="NQ505" s="35"/>
      <c r="NR505" s="35"/>
      <c r="NS505" s="35"/>
      <c r="NT505" s="35"/>
      <c r="NU505" s="35"/>
      <c r="NV505" s="35"/>
      <c r="NW505" s="35"/>
      <c r="NX505" s="35"/>
      <c r="NY505" s="35"/>
      <c r="NZ505" s="35"/>
      <c r="OA505" s="35"/>
      <c r="OB505" s="35"/>
      <c r="OC505" s="35"/>
      <c r="OD505" s="35"/>
      <c r="OE505" s="35"/>
      <c r="OF505" s="35"/>
      <c r="OG505" s="35"/>
      <c r="OH505" s="35"/>
      <c r="OI505" s="35"/>
      <c r="OJ505" s="35"/>
      <c r="OK505" s="35"/>
      <c r="OL505" s="35"/>
      <c r="OM505" s="35"/>
      <c r="ON505" s="35"/>
      <c r="OO505" s="35"/>
      <c r="OP505" s="35"/>
      <c r="OQ505" s="35"/>
      <c r="OR505" s="35"/>
      <c r="OS505" s="35"/>
      <c r="OT505" s="35"/>
      <c r="OU505" s="35"/>
      <c r="OV505" s="35"/>
      <c r="OW505" s="35"/>
      <c r="OX505" s="35"/>
      <c r="OY505" s="35"/>
      <c r="OZ505" s="35"/>
      <c r="PA505" s="35"/>
      <c r="PB505" s="35"/>
      <c r="PC505" s="35"/>
      <c r="PD505" s="35"/>
      <c r="PE505" s="35"/>
      <c r="PF505" s="35"/>
      <c r="PG505" s="35"/>
      <c r="PH505" s="35"/>
      <c r="PI505" s="35"/>
      <c r="PJ505" s="35"/>
      <c r="PK505" s="35"/>
      <c r="PL505" s="35"/>
      <c r="PM505" s="35"/>
      <c r="PN505" s="35"/>
      <c r="PO505" s="35"/>
      <c r="PP505" s="35"/>
      <c r="PQ505" s="35"/>
      <c r="PR505" s="35"/>
      <c r="PS505" s="35"/>
      <c r="PT505" s="35"/>
      <c r="PU505" s="35"/>
      <c r="PV505" s="35"/>
      <c r="PW505" s="35"/>
      <c r="PX505" s="35"/>
      <c r="PY505" s="35"/>
      <c r="PZ505" s="35"/>
      <c r="QA505" s="35"/>
      <c r="QB505" s="35"/>
      <c r="QC505" s="35"/>
      <c r="QD505" s="35"/>
      <c r="QE505" s="35"/>
      <c r="QF505" s="35"/>
      <c r="QG505" s="35"/>
      <c r="QH505" s="35"/>
      <c r="QI505" s="35"/>
      <c r="QJ505" s="35"/>
      <c r="QK505" s="35"/>
      <c r="QL505" s="35"/>
      <c r="QM505" s="35"/>
      <c r="QN505" s="35"/>
      <c r="QO505" s="35"/>
      <c r="QP505" s="35"/>
      <c r="QQ505" s="35"/>
      <c r="QR505" s="35"/>
      <c r="QS505" s="35"/>
      <c r="QT505" s="35"/>
      <c r="QU505" s="35"/>
      <c r="QV505" s="35"/>
      <c r="QW505" s="35"/>
      <c r="QX505" s="35"/>
      <c r="QY505" s="35"/>
      <c r="QZ505" s="35"/>
      <c r="RA505" s="35"/>
      <c r="RB505" s="35"/>
      <c r="RC505" s="35"/>
      <c r="RD505" s="35"/>
      <c r="RE505" s="35"/>
      <c r="RF505" s="35"/>
      <c r="RG505" s="35"/>
      <c r="RH505" s="35"/>
      <c r="RI505" s="35"/>
      <c r="RJ505" s="35"/>
      <c r="RK505" s="35"/>
      <c r="RL505" s="35"/>
      <c r="RM505" s="35"/>
      <c r="RN505" s="35"/>
      <c r="RO505" s="35"/>
      <c r="RP505" s="35"/>
      <c r="RQ505" s="35"/>
      <c r="RR505" s="35"/>
      <c r="RS505" s="35"/>
      <c r="RT505" s="35"/>
      <c r="RU505" s="35"/>
      <c r="RV505" s="35"/>
      <c r="RW505" s="35"/>
      <c r="RX505" s="35"/>
      <c r="RY505" s="35"/>
      <c r="RZ505" s="35"/>
      <c r="SA505" s="35"/>
      <c r="SB505" s="35"/>
      <c r="SC505" s="35"/>
      <c r="SD505" s="35"/>
      <c r="SE505" s="35"/>
      <c r="SF505" s="35"/>
      <c r="SG505" s="35"/>
      <c r="SH505" s="35"/>
      <c r="SI505" s="35"/>
      <c r="SJ505" s="35"/>
      <c r="SK505" s="35"/>
      <c r="SL505" s="35"/>
      <c r="SM505" s="35"/>
      <c r="SN505" s="35"/>
      <c r="SO505" s="35"/>
      <c r="SP505" s="35"/>
      <c r="SQ505" s="35"/>
      <c r="SR505" s="35"/>
      <c r="SS505" s="35"/>
      <c r="ST505" s="35"/>
      <c r="SU505" s="35"/>
      <c r="SV505" s="35"/>
      <c r="SW505" s="35"/>
      <c r="SX505" s="35"/>
      <c r="SY505" s="35"/>
      <c r="SZ505" s="35"/>
      <c r="TA505" s="35"/>
      <c r="TB505" s="35"/>
      <c r="TC505" s="35"/>
      <c r="TD505" s="35"/>
      <c r="TE505" s="35"/>
      <c r="TF505" s="35"/>
      <c r="TG505" s="35"/>
      <c r="TH505" s="35"/>
      <c r="TI505" s="35"/>
      <c r="TJ505" s="35"/>
      <c r="TK505" s="35"/>
      <c r="TL505" s="35"/>
      <c r="TM505" s="35"/>
      <c r="TN505" s="35"/>
      <c r="TO505" s="35"/>
      <c r="TP505" s="35"/>
      <c r="TQ505" s="35"/>
      <c r="TR505" s="35"/>
      <c r="TS505" s="35"/>
      <c r="TT505" s="35"/>
      <c r="TU505" s="35"/>
      <c r="TV505" s="35"/>
      <c r="TW505" s="35"/>
      <c r="TX505" s="35"/>
      <c r="TY505" s="35"/>
      <c r="TZ505" s="35"/>
      <c r="UA505" s="35"/>
      <c r="UB505" s="35"/>
      <c r="UC505" s="35"/>
      <c r="UD505" s="35"/>
      <c r="UE505" s="35"/>
      <c r="UF505" s="35"/>
      <c r="UG505" s="35"/>
      <c r="UH505" s="35"/>
      <c r="UI505" s="35"/>
      <c r="UJ505" s="35"/>
      <c r="UK505" s="35"/>
      <c r="UL505" s="35"/>
      <c r="UM505" s="35"/>
      <c r="UN505" s="35"/>
      <c r="UO505" s="35"/>
      <c r="UP505" s="35"/>
      <c r="UQ505" s="35"/>
      <c r="UR505" s="35"/>
      <c r="US505" s="35"/>
      <c r="UT505" s="35"/>
      <c r="UU505" s="35"/>
      <c r="UV505" s="35"/>
      <c r="UW505" s="35"/>
      <c r="UX505" s="35"/>
      <c r="UY505" s="35"/>
      <c r="UZ505" s="35"/>
      <c r="VA505" s="35"/>
      <c r="VB505" s="35"/>
      <c r="VC505" s="35"/>
      <c r="VD505" s="35"/>
      <c r="VE505" s="35"/>
      <c r="VF505" s="35"/>
      <c r="VG505" s="35"/>
      <c r="VH505" s="35"/>
      <c r="VI505" s="35"/>
      <c r="VJ505" s="35"/>
      <c r="VK505" s="35"/>
      <c r="VL505" s="35"/>
      <c r="VM505" s="35"/>
      <c r="VN505" s="35"/>
      <c r="VO505" s="35"/>
      <c r="VP505" s="35"/>
      <c r="VQ505" s="35"/>
      <c r="VR505" s="35"/>
      <c r="VS505" s="35"/>
      <c r="VT505" s="35"/>
      <c r="VU505" s="35"/>
      <c r="VV505" s="35"/>
      <c r="VW505" s="35"/>
      <c r="VX505" s="35"/>
      <c r="VY505" s="35"/>
      <c r="VZ505" s="35"/>
      <c r="WA505" s="35"/>
      <c r="WB505" s="35"/>
      <c r="WC505" s="35"/>
      <c r="WD505" s="35"/>
      <c r="WE505" s="35"/>
      <c r="WF505" s="35"/>
      <c r="WG505" s="35"/>
      <c r="WH505" s="35"/>
      <c r="WI505" s="35"/>
      <c r="WJ505" s="35"/>
      <c r="WK505" s="35"/>
      <c r="WL505" s="35"/>
      <c r="WM505" s="35"/>
      <c r="WN505" s="35"/>
      <c r="WO505" s="35"/>
      <c r="WP505" s="35"/>
      <c r="WQ505" s="35"/>
      <c r="WR505" s="35"/>
      <c r="WS505" s="35"/>
      <c r="WT505" s="35"/>
      <c r="WU505" s="35"/>
      <c r="WV505" s="35"/>
      <c r="WW505" s="35"/>
      <c r="WX505" s="35"/>
      <c r="WY505" s="35"/>
      <c r="WZ505" s="35"/>
      <c r="XA505" s="35"/>
      <c r="XB505" s="35"/>
      <c r="XC505" s="35"/>
      <c r="XD505" s="35"/>
      <c r="XE505" s="35"/>
      <c r="XF505" s="35"/>
      <c r="XG505" s="35"/>
      <c r="XH505" s="35"/>
      <c r="XI505" s="35"/>
      <c r="XJ505" s="35"/>
      <c r="XK505" s="35"/>
      <c r="XL505" s="35"/>
      <c r="XM505" s="35"/>
      <c r="XN505" s="35"/>
      <c r="XO505" s="35"/>
      <c r="XP505" s="35"/>
      <c r="XQ505" s="35"/>
      <c r="XR505" s="35"/>
      <c r="XS505" s="35"/>
      <c r="XT505" s="35"/>
      <c r="XU505" s="35"/>
      <c r="XV505" s="35"/>
      <c r="XW505" s="35"/>
      <c r="XX505" s="35"/>
      <c r="XY505" s="35"/>
      <c r="XZ505" s="35"/>
      <c r="YA505" s="35"/>
      <c r="YB505" s="35"/>
      <c r="YC505" s="35"/>
      <c r="YD505" s="35"/>
      <c r="YE505" s="35"/>
      <c r="YF505" s="35"/>
      <c r="YG505" s="35"/>
      <c r="YH505" s="35"/>
      <c r="YI505" s="35"/>
      <c r="YJ505" s="35"/>
      <c r="YK505" s="35"/>
      <c r="YL505" s="35"/>
      <c r="YM505" s="35"/>
      <c r="YN505" s="35"/>
      <c r="YO505" s="35"/>
      <c r="YP505" s="35"/>
      <c r="YQ505" s="35"/>
      <c r="YR505" s="35"/>
      <c r="YS505" s="35"/>
      <c r="YT505" s="35"/>
      <c r="YU505" s="35"/>
      <c r="YV505" s="35"/>
      <c r="YW505" s="35"/>
      <c r="YX505" s="35"/>
      <c r="YY505" s="35"/>
      <c r="YZ505" s="35"/>
      <c r="ZA505" s="35"/>
      <c r="ZB505" s="35"/>
      <c r="ZC505" s="35"/>
      <c r="ZD505" s="35"/>
      <c r="ZE505" s="35"/>
      <c r="ZF505" s="35"/>
      <c r="ZG505" s="35"/>
      <c r="ZH505" s="35"/>
      <c r="ZI505" s="35"/>
      <c r="ZJ505" s="35"/>
      <c r="ZK505" s="35"/>
      <c r="ZL505" s="35"/>
      <c r="ZM505" s="35"/>
      <c r="ZN505" s="35"/>
      <c r="ZO505" s="35"/>
      <c r="ZP505" s="35"/>
      <c r="ZQ505" s="35"/>
      <c r="ZR505" s="35"/>
      <c r="ZS505" s="35"/>
      <c r="ZT505" s="35"/>
      <c r="ZU505" s="35"/>
      <c r="ZV505" s="35"/>
      <c r="ZW505" s="35"/>
      <c r="ZX505" s="35"/>
      <c r="ZY505" s="35"/>
      <c r="ZZ505" s="35"/>
      <c r="AAA505" s="35"/>
      <c r="AAB505" s="35"/>
      <c r="AAC505" s="35"/>
      <c r="AAD505" s="35"/>
      <c r="AAE505" s="35"/>
      <c r="AAF505" s="35"/>
      <c r="AAG505" s="35"/>
      <c r="AAH505" s="35"/>
      <c r="AAI505" s="35"/>
      <c r="AAJ505" s="35"/>
      <c r="AAK505" s="35"/>
      <c r="AAL505" s="35"/>
      <c r="AAM505" s="35"/>
      <c r="AAN505" s="35"/>
      <c r="AAO505" s="35"/>
      <c r="AAP505" s="35"/>
      <c r="AAQ505" s="35"/>
      <c r="AAR505" s="35"/>
      <c r="AAS505" s="35"/>
      <c r="AAT505" s="35"/>
      <c r="AAU505" s="35"/>
      <c r="AAV505" s="35"/>
      <c r="AAW505" s="35"/>
      <c r="AAX505" s="35"/>
      <c r="AAY505" s="35"/>
      <c r="AAZ505" s="35"/>
      <c r="ABA505" s="35"/>
      <c r="ABB505" s="35"/>
      <c r="ABC505" s="35"/>
      <c r="ABD505" s="35"/>
      <c r="ABE505" s="35"/>
      <c r="ABF505" s="35"/>
      <c r="ABG505" s="35"/>
      <c r="ABH505" s="35"/>
      <c r="ABI505" s="35"/>
      <c r="ABJ505" s="35"/>
      <c r="ABK505" s="35"/>
      <c r="ABL505" s="35"/>
      <c r="ABM505" s="35"/>
      <c r="ABN505" s="35"/>
      <c r="ABO505" s="35"/>
      <c r="ABP505" s="35"/>
      <c r="ABQ505" s="35"/>
      <c r="ABR505" s="35"/>
      <c r="ABS505" s="35"/>
      <c r="ABT505" s="35"/>
      <c r="ABU505" s="35"/>
      <c r="ABV505" s="35"/>
      <c r="ABW505" s="35"/>
      <c r="ABX505" s="35"/>
      <c r="ABY505" s="35"/>
      <c r="ABZ505" s="35"/>
      <c r="ACA505" s="35"/>
      <c r="ACB505" s="35"/>
      <c r="ACC505" s="35"/>
      <c r="ACD505" s="35"/>
      <c r="ACE505" s="35"/>
      <c r="ACF505" s="35"/>
      <c r="ACG505" s="35"/>
      <c r="ACH505" s="35"/>
      <c r="ACI505" s="35"/>
      <c r="ACJ505" s="35"/>
      <c r="ACK505" s="35"/>
      <c r="ACL505" s="35"/>
      <c r="ACM505" s="35"/>
      <c r="ACN505" s="35"/>
      <c r="ACO505" s="35"/>
      <c r="ACP505" s="35"/>
      <c r="ACQ505" s="35"/>
      <c r="ACR505" s="35"/>
      <c r="ACS505" s="35"/>
      <c r="ACT505" s="35"/>
      <c r="ACU505" s="35"/>
      <c r="ACV505" s="35"/>
      <c r="ACW505" s="35"/>
      <c r="ACX505" s="35"/>
      <c r="ACY505" s="35"/>
      <c r="ACZ505" s="35"/>
      <c r="ADA505" s="35"/>
      <c r="ADB505" s="35"/>
      <c r="ADC505" s="35"/>
      <c r="ADD505" s="35"/>
      <c r="ADE505" s="35"/>
      <c r="ADF505" s="35"/>
      <c r="ADG505" s="35"/>
      <c r="ADH505" s="35"/>
      <c r="ADI505" s="35"/>
      <c r="ADJ505" s="35"/>
      <c r="ADK505" s="35"/>
      <c r="ADL505" s="35"/>
      <c r="ADM505" s="35"/>
      <c r="ADN505" s="35"/>
      <c r="ADO505" s="35"/>
      <c r="ADP505" s="35"/>
      <c r="ADQ505" s="35"/>
      <c r="ADR505" s="35"/>
      <c r="ADS505" s="35"/>
      <c r="ADT505" s="35"/>
      <c r="ADU505" s="35"/>
      <c r="ADV505" s="35"/>
      <c r="ADW505" s="35"/>
      <c r="ADX505" s="35"/>
      <c r="ADY505" s="35"/>
      <c r="ADZ505" s="35"/>
      <c r="AEA505" s="35"/>
      <c r="AEB505" s="35"/>
      <c r="AEC505" s="35"/>
      <c r="AED505" s="35"/>
      <c r="AEE505" s="35"/>
      <c r="AEF505" s="35"/>
      <c r="AEG505" s="35"/>
      <c r="AEH505" s="35"/>
      <c r="AEI505" s="35"/>
      <c r="AEJ505" s="35"/>
      <c r="AEK505" s="35"/>
      <c r="AEL505" s="35"/>
      <c r="AEM505" s="35"/>
      <c r="AEN505" s="35"/>
      <c r="AEO505" s="35"/>
      <c r="AEP505" s="35"/>
      <c r="AEQ505" s="35"/>
      <c r="AER505" s="35"/>
      <c r="AES505" s="35"/>
      <c r="AET505" s="35"/>
      <c r="AEU505" s="35"/>
      <c r="AEV505" s="35"/>
      <c r="AEW505" s="35"/>
      <c r="AEX505" s="35"/>
      <c r="AEY505" s="35"/>
      <c r="AEZ505" s="35"/>
      <c r="AFA505" s="35"/>
      <c r="AFB505" s="35"/>
      <c r="AFC505" s="35"/>
      <c r="AFD505" s="35"/>
      <c r="AFE505" s="35"/>
      <c r="AFF505" s="35"/>
      <c r="AFG505" s="35"/>
      <c r="AFH505" s="35"/>
      <c r="AFI505" s="35"/>
      <c r="AFJ505" s="35"/>
      <c r="AFK505" s="35"/>
      <c r="AFL505" s="35"/>
      <c r="AFM505" s="35"/>
      <c r="AFN505" s="35"/>
      <c r="AFO505" s="35"/>
      <c r="AFP505" s="35"/>
      <c r="AFQ505" s="35"/>
      <c r="AFR505" s="35"/>
      <c r="AFS505" s="35"/>
      <c r="AFT505" s="35"/>
      <c r="AFU505" s="35"/>
      <c r="AFV505" s="35"/>
      <c r="AFW505" s="35"/>
      <c r="AFX505" s="35"/>
      <c r="AFY505" s="35"/>
      <c r="AFZ505" s="35"/>
      <c r="AGA505" s="35"/>
      <c r="AGB505" s="35"/>
      <c r="AGC505" s="35"/>
      <c r="AGD505" s="35"/>
      <c r="AGE505" s="35"/>
      <c r="AGF505" s="35"/>
      <c r="AGG505" s="35"/>
      <c r="AGH505" s="35"/>
      <c r="AGI505" s="35"/>
      <c r="AGJ505" s="35"/>
      <c r="AGK505" s="35"/>
      <c r="AGL505" s="35"/>
      <c r="AGM505" s="35"/>
      <c r="AGN505" s="35"/>
      <c r="AGO505" s="35"/>
      <c r="AGP505" s="35"/>
      <c r="AGQ505" s="35"/>
      <c r="AGR505" s="35"/>
      <c r="AGS505" s="35"/>
      <c r="AGT505" s="35"/>
      <c r="AGU505" s="35"/>
      <c r="AGV505" s="35"/>
      <c r="AGW505" s="35"/>
      <c r="AGX505" s="35"/>
      <c r="AGY505" s="35"/>
      <c r="AGZ505" s="35"/>
      <c r="AHA505" s="35"/>
      <c r="AHB505" s="35"/>
      <c r="AHC505" s="35"/>
      <c r="AHD505" s="35"/>
      <c r="AHE505" s="35"/>
      <c r="AHF505" s="35"/>
      <c r="AHG505" s="35"/>
      <c r="AHH505" s="35"/>
      <c r="AHI505" s="35"/>
      <c r="AHJ505" s="35"/>
      <c r="AHK505" s="35"/>
      <c r="AHL505" s="35"/>
      <c r="AHM505" s="35"/>
      <c r="AHN505" s="35"/>
      <c r="AHO505" s="35"/>
      <c r="AHP505" s="35"/>
      <c r="AHQ505" s="35"/>
      <c r="AHR505" s="35"/>
      <c r="AHS505" s="35"/>
      <c r="AHT505" s="35"/>
      <c r="AHU505" s="35"/>
      <c r="AHV505" s="35"/>
      <c r="AHW505" s="35"/>
      <c r="AHX505" s="35"/>
      <c r="AHY505" s="35"/>
      <c r="AHZ505" s="35"/>
      <c r="AIA505" s="35"/>
      <c r="AIB505" s="35"/>
      <c r="AIC505" s="35"/>
      <c r="AID505" s="35"/>
      <c r="AIE505" s="35"/>
      <c r="AIF505" s="35"/>
      <c r="AIG505" s="35"/>
      <c r="AIH505" s="35"/>
      <c r="AII505" s="35"/>
      <c r="AIJ505" s="35"/>
      <c r="AIK505" s="35"/>
      <c r="AIL505" s="35"/>
      <c r="AIM505" s="35"/>
      <c r="AIN505" s="35"/>
      <c r="AIO505" s="35"/>
      <c r="AIP505" s="35"/>
      <c r="AIQ505" s="35"/>
      <c r="AIR505" s="35"/>
      <c r="AIS505" s="35"/>
      <c r="AIT505" s="35"/>
      <c r="AIU505" s="35"/>
      <c r="AIV505" s="35"/>
      <c r="AIW505" s="35"/>
      <c r="AIX505" s="35"/>
      <c r="AIY505" s="35"/>
      <c r="AIZ505" s="35"/>
      <c r="AJA505" s="35"/>
      <c r="AJB505" s="35"/>
      <c r="AJC505" s="35"/>
      <c r="AJD505" s="35"/>
      <c r="AJE505" s="35"/>
      <c r="AJF505" s="35"/>
      <c r="AJG505" s="35"/>
      <c r="AJH505" s="35"/>
      <c r="AJI505" s="35"/>
      <c r="AJJ505" s="35"/>
      <c r="AJK505" s="35"/>
      <c r="AJL505" s="35"/>
      <c r="AJM505" s="35"/>
      <c r="AJN505" s="35"/>
      <c r="AJO505" s="35"/>
      <c r="AJP505" s="35"/>
      <c r="AJQ505" s="35"/>
      <c r="AJR505" s="35"/>
      <c r="AJS505" s="35"/>
      <c r="AJT505" s="35"/>
      <c r="AJU505" s="35"/>
      <c r="AJV505" s="35"/>
      <c r="AJW505" s="35"/>
      <c r="AJX505" s="35"/>
      <c r="AJY505" s="35"/>
      <c r="AJZ505" s="35"/>
      <c r="AKA505" s="35"/>
      <c r="AKB505" s="35"/>
      <c r="AKC505" s="35"/>
      <c r="AKD505" s="35"/>
      <c r="AKE505" s="35"/>
      <c r="AKF505" s="35"/>
      <c r="AKG505" s="35"/>
      <c r="AKH505" s="35"/>
      <c r="AKI505" s="35"/>
      <c r="AKJ505" s="35"/>
      <c r="AKK505" s="35"/>
      <c r="AKL505" s="35"/>
      <c r="AKM505" s="35"/>
      <c r="AKN505" s="35"/>
      <c r="AKO505" s="35"/>
      <c r="AKP505" s="35"/>
      <c r="AKQ505" s="35"/>
      <c r="AKR505" s="35"/>
      <c r="AKS505" s="35"/>
      <c r="AKT505" s="35"/>
      <c r="AKU505" s="35"/>
      <c r="AKV505" s="35"/>
      <c r="AKW505" s="35"/>
      <c r="AKX505" s="35"/>
      <c r="AKY505" s="35"/>
      <c r="AKZ505" s="35"/>
      <c r="ALA505" s="35"/>
      <c r="ALB505" s="35"/>
      <c r="ALC505" s="35"/>
      <c r="ALD505" s="35"/>
      <c r="ALE505" s="35"/>
      <c r="ALF505" s="35"/>
      <c r="ALG505" s="35"/>
      <c r="ALH505" s="35"/>
      <c r="ALI505" s="35"/>
      <c r="ALJ505" s="35"/>
      <c r="ALK505" s="35"/>
      <c r="ALL505" s="35"/>
      <c r="ALM505" s="35"/>
      <c r="ALN505" s="35"/>
      <c r="ALO505" s="35"/>
      <c r="ALP505" s="35"/>
      <c r="ALQ505" s="35"/>
      <c r="ALR505" s="35"/>
      <c r="ALS505" s="35"/>
      <c r="ALT505" s="35"/>
      <c r="ALU505" s="35"/>
      <c r="ALV505" s="35"/>
      <c r="ALW505" s="35"/>
      <c r="ALX505" s="35"/>
      <c r="ALY505" s="35"/>
      <c r="ALZ505" s="35"/>
      <c r="AMA505" s="35"/>
      <c r="AMB505" s="35"/>
      <c r="AMC505" s="35"/>
      <c r="AMD505" s="35"/>
    </row>
    <row r="506" spans="1:1018" s="36" customFormat="1" ht="18.75" customHeight="1">
      <c r="A506" s="359"/>
      <c r="C506" s="899"/>
      <c r="D506" s="472" t="s">
        <v>18</v>
      </c>
      <c r="E506" s="1034" t="s">
        <v>944</v>
      </c>
      <c r="F506" s="1034"/>
      <c r="G506" s="1034"/>
      <c r="H506" s="1034"/>
      <c r="I506" s="1034"/>
      <c r="J506" s="1034"/>
      <c r="K506" s="1034"/>
      <c r="L506" s="312"/>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c r="BG506" s="35"/>
      <c r="BH506" s="35"/>
      <c r="BI506" s="35"/>
      <c r="BJ506" s="35"/>
      <c r="BK506" s="35"/>
      <c r="BL506" s="35"/>
      <c r="BM506" s="35"/>
      <c r="BN506" s="35"/>
      <c r="BO506" s="35"/>
      <c r="BP506" s="35"/>
      <c r="BQ506" s="35"/>
      <c r="BR506" s="35"/>
      <c r="BS506" s="35"/>
      <c r="BT506" s="35"/>
      <c r="BU506" s="35"/>
      <c r="BV506" s="35"/>
      <c r="BW506" s="35"/>
      <c r="BX506" s="35"/>
      <c r="BY506" s="35"/>
      <c r="BZ506" s="35"/>
      <c r="CA506" s="35"/>
      <c r="CB506" s="35"/>
      <c r="CC506" s="35"/>
      <c r="CD506" s="35"/>
      <c r="CE506" s="35"/>
      <c r="CF506" s="35"/>
      <c r="CG506" s="35"/>
      <c r="CH506" s="35"/>
      <c r="CI506" s="35"/>
      <c r="CJ506" s="35"/>
      <c r="CK506" s="35"/>
      <c r="CL506" s="35"/>
      <c r="CM506" s="35"/>
      <c r="CN506" s="35"/>
      <c r="CO506" s="35"/>
      <c r="CP506" s="35"/>
      <c r="CQ506" s="35"/>
      <c r="CR506" s="35"/>
      <c r="CS506" s="35"/>
      <c r="CT506" s="35"/>
      <c r="CU506" s="35"/>
      <c r="CV506" s="35"/>
      <c r="CW506" s="35"/>
      <c r="CX506" s="35"/>
      <c r="CY506" s="35"/>
      <c r="CZ506" s="35"/>
      <c r="DA506" s="35"/>
      <c r="DB506" s="35"/>
      <c r="DC506" s="35"/>
      <c r="DD506" s="35"/>
      <c r="DE506" s="35"/>
      <c r="DF506" s="35"/>
      <c r="DG506" s="35"/>
      <c r="DH506" s="35"/>
      <c r="DI506" s="35"/>
      <c r="DJ506" s="35"/>
      <c r="DK506" s="35"/>
      <c r="DL506" s="35"/>
      <c r="DM506" s="35"/>
      <c r="DN506" s="35"/>
      <c r="DO506" s="35"/>
      <c r="DP506" s="35"/>
      <c r="DQ506" s="35"/>
      <c r="DR506" s="35"/>
      <c r="DS506" s="35"/>
      <c r="DT506" s="35"/>
      <c r="DU506" s="35"/>
      <c r="DV506" s="35"/>
      <c r="DW506" s="35"/>
      <c r="DX506" s="35"/>
      <c r="DY506" s="35"/>
      <c r="DZ506" s="35"/>
      <c r="EA506" s="35"/>
      <c r="EB506" s="35"/>
      <c r="EC506" s="35"/>
      <c r="ED506" s="35"/>
      <c r="EE506" s="35"/>
      <c r="EF506" s="35"/>
      <c r="EG506" s="35"/>
      <c r="EH506" s="35"/>
      <c r="EI506" s="35"/>
      <c r="EJ506" s="35"/>
      <c r="EK506" s="35"/>
      <c r="EL506" s="35"/>
      <c r="EM506" s="35"/>
      <c r="EN506" s="35"/>
      <c r="EO506" s="35"/>
      <c r="EP506" s="35"/>
      <c r="EQ506" s="35"/>
      <c r="ER506" s="35"/>
      <c r="ES506" s="35"/>
      <c r="ET506" s="35"/>
      <c r="EU506" s="35"/>
      <c r="EV506" s="35"/>
      <c r="EW506" s="35"/>
      <c r="EX506" s="35"/>
      <c r="EY506" s="35"/>
      <c r="EZ506" s="35"/>
      <c r="FA506" s="35"/>
      <c r="FB506" s="35"/>
      <c r="FC506" s="35"/>
      <c r="FD506" s="35"/>
      <c r="FE506" s="35"/>
      <c r="FF506" s="35"/>
      <c r="FG506" s="35"/>
      <c r="FH506" s="35"/>
      <c r="FI506" s="35"/>
      <c r="FJ506" s="35"/>
      <c r="FK506" s="35"/>
      <c r="FL506" s="35"/>
      <c r="FM506" s="35"/>
      <c r="FN506" s="35"/>
      <c r="FO506" s="35"/>
      <c r="FP506" s="35"/>
      <c r="FQ506" s="35"/>
      <c r="FR506" s="35"/>
      <c r="FS506" s="35"/>
      <c r="FT506" s="35"/>
      <c r="FU506" s="35"/>
      <c r="FV506" s="35"/>
      <c r="FW506" s="35"/>
      <c r="FX506" s="35"/>
      <c r="FY506" s="35"/>
      <c r="FZ506" s="35"/>
      <c r="GA506" s="35"/>
      <c r="GB506" s="35"/>
      <c r="GC506" s="35"/>
      <c r="GD506" s="35"/>
      <c r="GE506" s="35"/>
      <c r="GF506" s="35"/>
      <c r="GG506" s="35"/>
      <c r="GH506" s="35"/>
      <c r="GI506" s="35"/>
      <c r="GJ506" s="35"/>
      <c r="GK506" s="35"/>
      <c r="GL506" s="35"/>
      <c r="GM506" s="35"/>
      <c r="GN506" s="35"/>
      <c r="GO506" s="35"/>
      <c r="GP506" s="35"/>
      <c r="GQ506" s="35"/>
      <c r="GR506" s="35"/>
      <c r="GS506" s="35"/>
      <c r="GT506" s="35"/>
      <c r="GU506" s="35"/>
      <c r="GV506" s="35"/>
      <c r="GW506" s="35"/>
      <c r="GX506" s="35"/>
      <c r="GY506" s="35"/>
      <c r="GZ506" s="35"/>
      <c r="HA506" s="35"/>
      <c r="HB506" s="35"/>
      <c r="HC506" s="35"/>
      <c r="HD506" s="35"/>
      <c r="HE506" s="35"/>
      <c r="HF506" s="35"/>
      <c r="HG506" s="35"/>
      <c r="HH506" s="35"/>
      <c r="HI506" s="35"/>
      <c r="HJ506" s="35"/>
      <c r="HK506" s="35"/>
      <c r="HL506" s="35"/>
      <c r="HM506" s="35"/>
      <c r="HN506" s="35"/>
      <c r="HO506" s="35"/>
      <c r="HP506" s="35"/>
      <c r="HQ506" s="35"/>
      <c r="HR506" s="35"/>
      <c r="HS506" s="35"/>
      <c r="HT506" s="35"/>
      <c r="HU506" s="35"/>
      <c r="HV506" s="35"/>
      <c r="HW506" s="35"/>
      <c r="HX506" s="35"/>
      <c r="HY506" s="35"/>
      <c r="HZ506" s="35"/>
      <c r="IA506" s="35"/>
      <c r="IB506" s="35"/>
      <c r="IC506" s="35"/>
      <c r="ID506" s="35"/>
      <c r="IE506" s="35"/>
      <c r="IF506" s="35"/>
      <c r="IG506" s="35"/>
      <c r="IH506" s="35"/>
      <c r="II506" s="35"/>
      <c r="IJ506" s="35"/>
      <c r="IK506" s="35"/>
      <c r="IL506" s="35"/>
      <c r="IM506" s="35"/>
      <c r="IN506" s="35"/>
      <c r="IO506" s="35"/>
      <c r="IP506" s="35"/>
      <c r="IQ506" s="35"/>
      <c r="IR506" s="35"/>
      <c r="IS506" s="35"/>
      <c r="IT506" s="35"/>
      <c r="IU506" s="35"/>
      <c r="IV506" s="35"/>
      <c r="IW506" s="35"/>
      <c r="IX506" s="35"/>
      <c r="IY506" s="35"/>
      <c r="IZ506" s="35"/>
      <c r="JA506" s="35"/>
      <c r="JB506" s="35"/>
      <c r="JC506" s="35"/>
      <c r="JD506" s="35"/>
      <c r="JE506" s="35"/>
      <c r="JF506" s="35"/>
      <c r="JG506" s="35"/>
      <c r="JH506" s="35"/>
      <c r="JI506" s="35"/>
      <c r="JJ506" s="35"/>
      <c r="JK506" s="35"/>
      <c r="JL506" s="35"/>
      <c r="JM506" s="35"/>
      <c r="JN506" s="35"/>
      <c r="JO506" s="35"/>
      <c r="JP506" s="35"/>
      <c r="JQ506" s="35"/>
      <c r="JR506" s="35"/>
      <c r="JS506" s="35"/>
      <c r="JT506" s="35"/>
      <c r="JU506" s="35"/>
      <c r="JV506" s="35"/>
      <c r="JW506" s="35"/>
      <c r="JX506" s="35"/>
      <c r="JY506" s="35"/>
      <c r="JZ506" s="35"/>
      <c r="KA506" s="35"/>
      <c r="KB506" s="35"/>
      <c r="KC506" s="35"/>
      <c r="KD506" s="35"/>
      <c r="KE506" s="35"/>
      <c r="KF506" s="35"/>
      <c r="KG506" s="35"/>
      <c r="KH506" s="35"/>
      <c r="KI506" s="35"/>
      <c r="KJ506" s="35"/>
      <c r="KK506" s="35"/>
      <c r="KL506" s="35"/>
      <c r="KM506" s="35"/>
      <c r="KN506" s="35"/>
      <c r="KO506" s="35"/>
      <c r="KP506" s="35"/>
      <c r="KQ506" s="35"/>
      <c r="KR506" s="35"/>
      <c r="KS506" s="35"/>
      <c r="KT506" s="35"/>
      <c r="KU506" s="35"/>
      <c r="KV506" s="35"/>
      <c r="KW506" s="35"/>
      <c r="KX506" s="35"/>
      <c r="KY506" s="35"/>
      <c r="KZ506" s="35"/>
      <c r="LA506" s="35"/>
      <c r="LB506" s="35"/>
      <c r="LC506" s="35"/>
      <c r="LD506" s="35"/>
      <c r="LE506" s="35"/>
      <c r="LF506" s="35"/>
      <c r="LG506" s="35"/>
      <c r="LH506" s="35"/>
      <c r="LI506" s="35"/>
      <c r="LJ506" s="35"/>
      <c r="LK506" s="35"/>
      <c r="LL506" s="35"/>
      <c r="LM506" s="35"/>
      <c r="LN506" s="35"/>
      <c r="LO506" s="35"/>
      <c r="LP506" s="35"/>
      <c r="LQ506" s="35"/>
      <c r="LR506" s="35"/>
      <c r="LS506" s="35"/>
      <c r="LT506" s="35"/>
      <c r="LU506" s="35"/>
      <c r="LV506" s="35"/>
      <c r="LW506" s="35"/>
      <c r="LX506" s="35"/>
      <c r="LY506" s="35"/>
      <c r="LZ506" s="35"/>
      <c r="MA506" s="35"/>
      <c r="MB506" s="35"/>
      <c r="MC506" s="35"/>
      <c r="MD506" s="35"/>
      <c r="ME506" s="35"/>
      <c r="MF506" s="35"/>
      <c r="MG506" s="35"/>
      <c r="MH506" s="35"/>
      <c r="MI506" s="35"/>
      <c r="MJ506" s="35"/>
      <c r="MK506" s="35"/>
      <c r="ML506" s="35"/>
      <c r="MM506" s="35"/>
      <c r="MN506" s="35"/>
      <c r="MO506" s="35"/>
      <c r="MP506" s="35"/>
      <c r="MQ506" s="35"/>
      <c r="MR506" s="35"/>
      <c r="MS506" s="35"/>
      <c r="MT506" s="35"/>
      <c r="MU506" s="35"/>
      <c r="MV506" s="35"/>
      <c r="MW506" s="35"/>
      <c r="MX506" s="35"/>
      <c r="MY506" s="35"/>
      <c r="MZ506" s="35"/>
      <c r="NA506" s="35"/>
      <c r="NB506" s="35"/>
      <c r="NC506" s="35"/>
      <c r="ND506" s="35"/>
      <c r="NE506" s="35"/>
      <c r="NF506" s="35"/>
      <c r="NG506" s="35"/>
      <c r="NH506" s="35"/>
      <c r="NI506" s="35"/>
      <c r="NJ506" s="35"/>
      <c r="NK506" s="35"/>
      <c r="NL506" s="35"/>
      <c r="NM506" s="35"/>
      <c r="NN506" s="35"/>
      <c r="NO506" s="35"/>
      <c r="NP506" s="35"/>
      <c r="NQ506" s="35"/>
      <c r="NR506" s="35"/>
      <c r="NS506" s="35"/>
      <c r="NT506" s="35"/>
      <c r="NU506" s="35"/>
      <c r="NV506" s="35"/>
      <c r="NW506" s="35"/>
      <c r="NX506" s="35"/>
      <c r="NY506" s="35"/>
      <c r="NZ506" s="35"/>
      <c r="OA506" s="35"/>
      <c r="OB506" s="35"/>
      <c r="OC506" s="35"/>
      <c r="OD506" s="35"/>
      <c r="OE506" s="35"/>
      <c r="OF506" s="35"/>
      <c r="OG506" s="35"/>
      <c r="OH506" s="35"/>
      <c r="OI506" s="35"/>
      <c r="OJ506" s="35"/>
      <c r="OK506" s="35"/>
      <c r="OL506" s="35"/>
      <c r="OM506" s="35"/>
      <c r="ON506" s="35"/>
      <c r="OO506" s="35"/>
      <c r="OP506" s="35"/>
      <c r="OQ506" s="35"/>
      <c r="OR506" s="35"/>
      <c r="OS506" s="35"/>
      <c r="OT506" s="35"/>
      <c r="OU506" s="35"/>
      <c r="OV506" s="35"/>
      <c r="OW506" s="35"/>
      <c r="OX506" s="35"/>
      <c r="OY506" s="35"/>
      <c r="OZ506" s="35"/>
      <c r="PA506" s="35"/>
      <c r="PB506" s="35"/>
      <c r="PC506" s="35"/>
      <c r="PD506" s="35"/>
      <c r="PE506" s="35"/>
      <c r="PF506" s="35"/>
      <c r="PG506" s="35"/>
      <c r="PH506" s="35"/>
      <c r="PI506" s="35"/>
      <c r="PJ506" s="35"/>
      <c r="PK506" s="35"/>
      <c r="PL506" s="35"/>
      <c r="PM506" s="35"/>
      <c r="PN506" s="35"/>
      <c r="PO506" s="35"/>
      <c r="PP506" s="35"/>
      <c r="PQ506" s="35"/>
      <c r="PR506" s="35"/>
      <c r="PS506" s="35"/>
      <c r="PT506" s="35"/>
      <c r="PU506" s="35"/>
      <c r="PV506" s="35"/>
      <c r="PW506" s="35"/>
      <c r="PX506" s="35"/>
      <c r="PY506" s="35"/>
      <c r="PZ506" s="35"/>
      <c r="QA506" s="35"/>
      <c r="QB506" s="35"/>
      <c r="QC506" s="35"/>
      <c r="QD506" s="35"/>
      <c r="QE506" s="35"/>
      <c r="QF506" s="35"/>
      <c r="QG506" s="35"/>
      <c r="QH506" s="35"/>
      <c r="QI506" s="35"/>
      <c r="QJ506" s="35"/>
      <c r="QK506" s="35"/>
      <c r="QL506" s="35"/>
      <c r="QM506" s="35"/>
      <c r="QN506" s="35"/>
      <c r="QO506" s="35"/>
      <c r="QP506" s="35"/>
      <c r="QQ506" s="35"/>
      <c r="QR506" s="35"/>
      <c r="QS506" s="35"/>
      <c r="QT506" s="35"/>
      <c r="QU506" s="35"/>
      <c r="QV506" s="35"/>
      <c r="QW506" s="35"/>
      <c r="QX506" s="35"/>
      <c r="QY506" s="35"/>
      <c r="QZ506" s="35"/>
      <c r="RA506" s="35"/>
      <c r="RB506" s="35"/>
      <c r="RC506" s="35"/>
      <c r="RD506" s="35"/>
      <c r="RE506" s="35"/>
      <c r="RF506" s="35"/>
      <c r="RG506" s="35"/>
      <c r="RH506" s="35"/>
      <c r="RI506" s="35"/>
      <c r="RJ506" s="35"/>
      <c r="RK506" s="35"/>
      <c r="RL506" s="35"/>
      <c r="RM506" s="35"/>
      <c r="RN506" s="35"/>
      <c r="RO506" s="35"/>
      <c r="RP506" s="35"/>
      <c r="RQ506" s="35"/>
      <c r="RR506" s="35"/>
      <c r="RS506" s="35"/>
      <c r="RT506" s="35"/>
      <c r="RU506" s="35"/>
      <c r="RV506" s="35"/>
      <c r="RW506" s="35"/>
      <c r="RX506" s="35"/>
      <c r="RY506" s="35"/>
      <c r="RZ506" s="35"/>
      <c r="SA506" s="35"/>
      <c r="SB506" s="35"/>
      <c r="SC506" s="35"/>
      <c r="SD506" s="35"/>
      <c r="SE506" s="35"/>
      <c r="SF506" s="35"/>
      <c r="SG506" s="35"/>
      <c r="SH506" s="35"/>
      <c r="SI506" s="35"/>
      <c r="SJ506" s="35"/>
      <c r="SK506" s="35"/>
      <c r="SL506" s="35"/>
      <c r="SM506" s="35"/>
      <c r="SN506" s="35"/>
      <c r="SO506" s="35"/>
      <c r="SP506" s="35"/>
      <c r="SQ506" s="35"/>
      <c r="SR506" s="35"/>
      <c r="SS506" s="35"/>
      <c r="ST506" s="35"/>
      <c r="SU506" s="35"/>
      <c r="SV506" s="35"/>
      <c r="SW506" s="35"/>
      <c r="SX506" s="35"/>
      <c r="SY506" s="35"/>
      <c r="SZ506" s="35"/>
      <c r="TA506" s="35"/>
      <c r="TB506" s="35"/>
      <c r="TC506" s="35"/>
      <c r="TD506" s="35"/>
      <c r="TE506" s="35"/>
      <c r="TF506" s="35"/>
      <c r="TG506" s="35"/>
      <c r="TH506" s="35"/>
      <c r="TI506" s="35"/>
      <c r="TJ506" s="35"/>
      <c r="TK506" s="35"/>
      <c r="TL506" s="35"/>
      <c r="TM506" s="35"/>
      <c r="TN506" s="35"/>
      <c r="TO506" s="35"/>
      <c r="TP506" s="35"/>
      <c r="TQ506" s="35"/>
      <c r="TR506" s="35"/>
      <c r="TS506" s="35"/>
      <c r="TT506" s="35"/>
      <c r="TU506" s="35"/>
      <c r="TV506" s="35"/>
      <c r="TW506" s="35"/>
      <c r="TX506" s="35"/>
      <c r="TY506" s="35"/>
      <c r="TZ506" s="35"/>
      <c r="UA506" s="35"/>
      <c r="UB506" s="35"/>
      <c r="UC506" s="35"/>
      <c r="UD506" s="35"/>
      <c r="UE506" s="35"/>
      <c r="UF506" s="35"/>
      <c r="UG506" s="35"/>
      <c r="UH506" s="35"/>
      <c r="UI506" s="35"/>
      <c r="UJ506" s="35"/>
      <c r="UK506" s="35"/>
      <c r="UL506" s="35"/>
      <c r="UM506" s="35"/>
      <c r="UN506" s="35"/>
      <c r="UO506" s="35"/>
      <c r="UP506" s="35"/>
      <c r="UQ506" s="35"/>
      <c r="UR506" s="35"/>
      <c r="US506" s="35"/>
      <c r="UT506" s="35"/>
      <c r="UU506" s="35"/>
      <c r="UV506" s="35"/>
      <c r="UW506" s="35"/>
      <c r="UX506" s="35"/>
      <c r="UY506" s="35"/>
      <c r="UZ506" s="35"/>
      <c r="VA506" s="35"/>
      <c r="VB506" s="35"/>
      <c r="VC506" s="35"/>
      <c r="VD506" s="35"/>
      <c r="VE506" s="35"/>
      <c r="VF506" s="35"/>
      <c r="VG506" s="35"/>
      <c r="VH506" s="35"/>
      <c r="VI506" s="35"/>
      <c r="VJ506" s="35"/>
      <c r="VK506" s="35"/>
      <c r="VL506" s="35"/>
      <c r="VM506" s="35"/>
      <c r="VN506" s="35"/>
      <c r="VO506" s="35"/>
      <c r="VP506" s="35"/>
      <c r="VQ506" s="35"/>
      <c r="VR506" s="35"/>
      <c r="VS506" s="35"/>
      <c r="VT506" s="35"/>
      <c r="VU506" s="35"/>
      <c r="VV506" s="35"/>
      <c r="VW506" s="35"/>
      <c r="VX506" s="35"/>
      <c r="VY506" s="35"/>
      <c r="VZ506" s="35"/>
      <c r="WA506" s="35"/>
      <c r="WB506" s="35"/>
      <c r="WC506" s="35"/>
      <c r="WD506" s="35"/>
      <c r="WE506" s="35"/>
      <c r="WF506" s="35"/>
      <c r="WG506" s="35"/>
      <c r="WH506" s="35"/>
      <c r="WI506" s="35"/>
      <c r="WJ506" s="35"/>
      <c r="WK506" s="35"/>
      <c r="WL506" s="35"/>
      <c r="WM506" s="35"/>
      <c r="WN506" s="35"/>
      <c r="WO506" s="35"/>
      <c r="WP506" s="35"/>
      <c r="WQ506" s="35"/>
      <c r="WR506" s="35"/>
      <c r="WS506" s="35"/>
      <c r="WT506" s="35"/>
      <c r="WU506" s="35"/>
      <c r="WV506" s="35"/>
      <c r="WW506" s="35"/>
      <c r="WX506" s="35"/>
      <c r="WY506" s="35"/>
      <c r="WZ506" s="35"/>
      <c r="XA506" s="35"/>
      <c r="XB506" s="35"/>
      <c r="XC506" s="35"/>
      <c r="XD506" s="35"/>
      <c r="XE506" s="35"/>
      <c r="XF506" s="35"/>
      <c r="XG506" s="35"/>
      <c r="XH506" s="35"/>
      <c r="XI506" s="35"/>
      <c r="XJ506" s="35"/>
      <c r="XK506" s="35"/>
      <c r="XL506" s="35"/>
      <c r="XM506" s="35"/>
      <c r="XN506" s="35"/>
      <c r="XO506" s="35"/>
      <c r="XP506" s="35"/>
      <c r="XQ506" s="35"/>
      <c r="XR506" s="35"/>
      <c r="XS506" s="35"/>
      <c r="XT506" s="35"/>
      <c r="XU506" s="35"/>
      <c r="XV506" s="35"/>
      <c r="XW506" s="35"/>
      <c r="XX506" s="35"/>
      <c r="XY506" s="35"/>
      <c r="XZ506" s="35"/>
      <c r="YA506" s="35"/>
      <c r="YB506" s="35"/>
      <c r="YC506" s="35"/>
      <c r="YD506" s="35"/>
      <c r="YE506" s="35"/>
      <c r="YF506" s="35"/>
      <c r="YG506" s="35"/>
      <c r="YH506" s="35"/>
      <c r="YI506" s="35"/>
      <c r="YJ506" s="35"/>
      <c r="YK506" s="35"/>
      <c r="YL506" s="35"/>
      <c r="YM506" s="35"/>
      <c r="YN506" s="35"/>
      <c r="YO506" s="35"/>
      <c r="YP506" s="35"/>
      <c r="YQ506" s="35"/>
      <c r="YR506" s="35"/>
      <c r="YS506" s="35"/>
      <c r="YT506" s="35"/>
      <c r="YU506" s="35"/>
      <c r="YV506" s="35"/>
      <c r="YW506" s="35"/>
      <c r="YX506" s="35"/>
      <c r="YY506" s="35"/>
      <c r="YZ506" s="35"/>
      <c r="ZA506" s="35"/>
      <c r="ZB506" s="35"/>
      <c r="ZC506" s="35"/>
      <c r="ZD506" s="35"/>
      <c r="ZE506" s="35"/>
      <c r="ZF506" s="35"/>
      <c r="ZG506" s="35"/>
      <c r="ZH506" s="35"/>
      <c r="ZI506" s="35"/>
      <c r="ZJ506" s="35"/>
      <c r="ZK506" s="35"/>
      <c r="ZL506" s="35"/>
      <c r="ZM506" s="35"/>
      <c r="ZN506" s="35"/>
      <c r="ZO506" s="35"/>
      <c r="ZP506" s="35"/>
      <c r="ZQ506" s="35"/>
      <c r="ZR506" s="35"/>
      <c r="ZS506" s="35"/>
      <c r="ZT506" s="35"/>
      <c r="ZU506" s="35"/>
      <c r="ZV506" s="35"/>
      <c r="ZW506" s="35"/>
      <c r="ZX506" s="35"/>
      <c r="ZY506" s="35"/>
      <c r="ZZ506" s="35"/>
      <c r="AAA506" s="35"/>
      <c r="AAB506" s="35"/>
      <c r="AAC506" s="35"/>
      <c r="AAD506" s="35"/>
      <c r="AAE506" s="35"/>
      <c r="AAF506" s="35"/>
      <c r="AAG506" s="35"/>
      <c r="AAH506" s="35"/>
      <c r="AAI506" s="35"/>
      <c r="AAJ506" s="35"/>
      <c r="AAK506" s="35"/>
      <c r="AAL506" s="35"/>
      <c r="AAM506" s="35"/>
      <c r="AAN506" s="35"/>
      <c r="AAO506" s="35"/>
      <c r="AAP506" s="35"/>
      <c r="AAQ506" s="35"/>
      <c r="AAR506" s="35"/>
      <c r="AAS506" s="35"/>
      <c r="AAT506" s="35"/>
      <c r="AAU506" s="35"/>
      <c r="AAV506" s="35"/>
      <c r="AAW506" s="35"/>
      <c r="AAX506" s="35"/>
      <c r="AAY506" s="35"/>
      <c r="AAZ506" s="35"/>
      <c r="ABA506" s="35"/>
      <c r="ABB506" s="35"/>
      <c r="ABC506" s="35"/>
      <c r="ABD506" s="35"/>
      <c r="ABE506" s="35"/>
      <c r="ABF506" s="35"/>
      <c r="ABG506" s="35"/>
      <c r="ABH506" s="35"/>
      <c r="ABI506" s="35"/>
      <c r="ABJ506" s="35"/>
      <c r="ABK506" s="35"/>
      <c r="ABL506" s="35"/>
      <c r="ABM506" s="35"/>
      <c r="ABN506" s="35"/>
      <c r="ABO506" s="35"/>
      <c r="ABP506" s="35"/>
      <c r="ABQ506" s="35"/>
      <c r="ABR506" s="35"/>
      <c r="ABS506" s="35"/>
      <c r="ABT506" s="35"/>
      <c r="ABU506" s="35"/>
      <c r="ABV506" s="35"/>
      <c r="ABW506" s="35"/>
      <c r="ABX506" s="35"/>
      <c r="ABY506" s="35"/>
      <c r="ABZ506" s="35"/>
      <c r="ACA506" s="35"/>
      <c r="ACB506" s="35"/>
      <c r="ACC506" s="35"/>
      <c r="ACD506" s="35"/>
      <c r="ACE506" s="35"/>
      <c r="ACF506" s="35"/>
      <c r="ACG506" s="35"/>
      <c r="ACH506" s="35"/>
      <c r="ACI506" s="35"/>
      <c r="ACJ506" s="35"/>
      <c r="ACK506" s="35"/>
      <c r="ACL506" s="35"/>
      <c r="ACM506" s="35"/>
      <c r="ACN506" s="35"/>
      <c r="ACO506" s="35"/>
      <c r="ACP506" s="35"/>
      <c r="ACQ506" s="35"/>
      <c r="ACR506" s="35"/>
      <c r="ACS506" s="35"/>
      <c r="ACT506" s="35"/>
      <c r="ACU506" s="35"/>
      <c r="ACV506" s="35"/>
      <c r="ACW506" s="35"/>
      <c r="ACX506" s="35"/>
      <c r="ACY506" s="35"/>
      <c r="ACZ506" s="35"/>
      <c r="ADA506" s="35"/>
      <c r="ADB506" s="35"/>
      <c r="ADC506" s="35"/>
      <c r="ADD506" s="35"/>
      <c r="ADE506" s="35"/>
      <c r="ADF506" s="35"/>
      <c r="ADG506" s="35"/>
      <c r="ADH506" s="35"/>
      <c r="ADI506" s="35"/>
      <c r="ADJ506" s="35"/>
      <c r="ADK506" s="35"/>
      <c r="ADL506" s="35"/>
      <c r="ADM506" s="35"/>
      <c r="ADN506" s="35"/>
      <c r="ADO506" s="35"/>
      <c r="ADP506" s="35"/>
      <c r="ADQ506" s="35"/>
      <c r="ADR506" s="35"/>
      <c r="ADS506" s="35"/>
      <c r="ADT506" s="35"/>
      <c r="ADU506" s="35"/>
      <c r="ADV506" s="35"/>
      <c r="ADW506" s="35"/>
      <c r="ADX506" s="35"/>
      <c r="ADY506" s="35"/>
      <c r="ADZ506" s="35"/>
      <c r="AEA506" s="35"/>
      <c r="AEB506" s="35"/>
      <c r="AEC506" s="35"/>
      <c r="AED506" s="35"/>
      <c r="AEE506" s="35"/>
      <c r="AEF506" s="35"/>
      <c r="AEG506" s="35"/>
      <c r="AEH506" s="35"/>
      <c r="AEI506" s="35"/>
      <c r="AEJ506" s="35"/>
      <c r="AEK506" s="35"/>
      <c r="AEL506" s="35"/>
      <c r="AEM506" s="35"/>
      <c r="AEN506" s="35"/>
      <c r="AEO506" s="35"/>
      <c r="AEP506" s="35"/>
      <c r="AEQ506" s="35"/>
      <c r="AER506" s="35"/>
      <c r="AES506" s="35"/>
      <c r="AET506" s="35"/>
      <c r="AEU506" s="35"/>
      <c r="AEV506" s="35"/>
      <c r="AEW506" s="35"/>
      <c r="AEX506" s="35"/>
      <c r="AEY506" s="35"/>
      <c r="AEZ506" s="35"/>
      <c r="AFA506" s="35"/>
      <c r="AFB506" s="35"/>
      <c r="AFC506" s="35"/>
      <c r="AFD506" s="35"/>
      <c r="AFE506" s="35"/>
      <c r="AFF506" s="35"/>
      <c r="AFG506" s="35"/>
      <c r="AFH506" s="35"/>
      <c r="AFI506" s="35"/>
      <c r="AFJ506" s="35"/>
      <c r="AFK506" s="35"/>
      <c r="AFL506" s="35"/>
      <c r="AFM506" s="35"/>
      <c r="AFN506" s="35"/>
      <c r="AFO506" s="35"/>
      <c r="AFP506" s="35"/>
      <c r="AFQ506" s="35"/>
      <c r="AFR506" s="35"/>
      <c r="AFS506" s="35"/>
      <c r="AFT506" s="35"/>
      <c r="AFU506" s="35"/>
      <c r="AFV506" s="35"/>
      <c r="AFW506" s="35"/>
      <c r="AFX506" s="35"/>
      <c r="AFY506" s="35"/>
      <c r="AFZ506" s="35"/>
      <c r="AGA506" s="35"/>
      <c r="AGB506" s="35"/>
      <c r="AGC506" s="35"/>
      <c r="AGD506" s="35"/>
      <c r="AGE506" s="35"/>
      <c r="AGF506" s="35"/>
      <c r="AGG506" s="35"/>
      <c r="AGH506" s="35"/>
      <c r="AGI506" s="35"/>
      <c r="AGJ506" s="35"/>
      <c r="AGK506" s="35"/>
      <c r="AGL506" s="35"/>
      <c r="AGM506" s="35"/>
      <c r="AGN506" s="35"/>
      <c r="AGO506" s="35"/>
      <c r="AGP506" s="35"/>
      <c r="AGQ506" s="35"/>
      <c r="AGR506" s="35"/>
      <c r="AGS506" s="35"/>
      <c r="AGT506" s="35"/>
      <c r="AGU506" s="35"/>
      <c r="AGV506" s="35"/>
      <c r="AGW506" s="35"/>
      <c r="AGX506" s="35"/>
      <c r="AGY506" s="35"/>
      <c r="AGZ506" s="35"/>
      <c r="AHA506" s="35"/>
      <c r="AHB506" s="35"/>
      <c r="AHC506" s="35"/>
      <c r="AHD506" s="35"/>
      <c r="AHE506" s="35"/>
      <c r="AHF506" s="35"/>
      <c r="AHG506" s="35"/>
      <c r="AHH506" s="35"/>
      <c r="AHI506" s="35"/>
      <c r="AHJ506" s="35"/>
      <c r="AHK506" s="35"/>
      <c r="AHL506" s="35"/>
      <c r="AHM506" s="35"/>
      <c r="AHN506" s="35"/>
      <c r="AHO506" s="35"/>
      <c r="AHP506" s="35"/>
      <c r="AHQ506" s="35"/>
      <c r="AHR506" s="35"/>
      <c r="AHS506" s="35"/>
      <c r="AHT506" s="35"/>
      <c r="AHU506" s="35"/>
      <c r="AHV506" s="35"/>
      <c r="AHW506" s="35"/>
      <c r="AHX506" s="35"/>
      <c r="AHY506" s="35"/>
      <c r="AHZ506" s="35"/>
      <c r="AIA506" s="35"/>
      <c r="AIB506" s="35"/>
      <c r="AIC506" s="35"/>
      <c r="AID506" s="35"/>
      <c r="AIE506" s="35"/>
      <c r="AIF506" s="35"/>
      <c r="AIG506" s="35"/>
      <c r="AIH506" s="35"/>
      <c r="AII506" s="35"/>
      <c r="AIJ506" s="35"/>
      <c r="AIK506" s="35"/>
      <c r="AIL506" s="35"/>
      <c r="AIM506" s="35"/>
      <c r="AIN506" s="35"/>
      <c r="AIO506" s="35"/>
      <c r="AIP506" s="35"/>
      <c r="AIQ506" s="35"/>
      <c r="AIR506" s="35"/>
      <c r="AIS506" s="35"/>
      <c r="AIT506" s="35"/>
      <c r="AIU506" s="35"/>
      <c r="AIV506" s="35"/>
      <c r="AIW506" s="35"/>
      <c r="AIX506" s="35"/>
      <c r="AIY506" s="35"/>
      <c r="AIZ506" s="35"/>
      <c r="AJA506" s="35"/>
      <c r="AJB506" s="35"/>
      <c r="AJC506" s="35"/>
      <c r="AJD506" s="35"/>
      <c r="AJE506" s="35"/>
      <c r="AJF506" s="35"/>
      <c r="AJG506" s="35"/>
      <c r="AJH506" s="35"/>
      <c r="AJI506" s="35"/>
      <c r="AJJ506" s="35"/>
      <c r="AJK506" s="35"/>
      <c r="AJL506" s="35"/>
      <c r="AJM506" s="35"/>
      <c r="AJN506" s="35"/>
      <c r="AJO506" s="35"/>
      <c r="AJP506" s="35"/>
      <c r="AJQ506" s="35"/>
      <c r="AJR506" s="35"/>
      <c r="AJS506" s="35"/>
      <c r="AJT506" s="35"/>
      <c r="AJU506" s="35"/>
      <c r="AJV506" s="35"/>
      <c r="AJW506" s="35"/>
      <c r="AJX506" s="35"/>
      <c r="AJY506" s="35"/>
      <c r="AJZ506" s="35"/>
      <c r="AKA506" s="35"/>
      <c r="AKB506" s="35"/>
      <c r="AKC506" s="35"/>
      <c r="AKD506" s="35"/>
      <c r="AKE506" s="35"/>
      <c r="AKF506" s="35"/>
      <c r="AKG506" s="35"/>
      <c r="AKH506" s="35"/>
      <c r="AKI506" s="35"/>
      <c r="AKJ506" s="35"/>
      <c r="AKK506" s="35"/>
      <c r="AKL506" s="35"/>
      <c r="AKM506" s="35"/>
      <c r="AKN506" s="35"/>
      <c r="AKO506" s="35"/>
      <c r="AKP506" s="35"/>
      <c r="AKQ506" s="35"/>
      <c r="AKR506" s="35"/>
      <c r="AKS506" s="35"/>
      <c r="AKT506" s="35"/>
      <c r="AKU506" s="35"/>
      <c r="AKV506" s="35"/>
      <c r="AKW506" s="35"/>
      <c r="AKX506" s="35"/>
      <c r="AKY506" s="35"/>
      <c r="AKZ506" s="35"/>
      <c r="ALA506" s="35"/>
      <c r="ALB506" s="35"/>
      <c r="ALC506" s="35"/>
      <c r="ALD506" s="35"/>
      <c r="ALE506" s="35"/>
      <c r="ALF506" s="35"/>
      <c r="ALG506" s="35"/>
      <c r="ALH506" s="35"/>
      <c r="ALI506" s="35"/>
      <c r="ALJ506" s="35"/>
      <c r="ALK506" s="35"/>
      <c r="ALL506" s="35"/>
      <c r="ALM506" s="35"/>
      <c r="ALN506" s="35"/>
      <c r="ALO506" s="35"/>
      <c r="ALP506" s="35"/>
      <c r="ALQ506" s="35"/>
      <c r="ALR506" s="35"/>
      <c r="ALS506" s="35"/>
      <c r="ALT506" s="35"/>
      <c r="ALU506" s="35"/>
      <c r="ALV506" s="35"/>
      <c r="ALW506" s="35"/>
      <c r="ALX506" s="35"/>
      <c r="ALY506" s="35"/>
      <c r="ALZ506" s="35"/>
      <c r="AMA506" s="35"/>
      <c r="AMB506" s="35"/>
      <c r="AMC506" s="35"/>
      <c r="AMD506" s="35"/>
    </row>
    <row r="507" spans="1:1018" s="36" customFormat="1" ht="18.75" customHeight="1">
      <c r="A507" s="359"/>
      <c r="B507" s="360"/>
      <c r="C507" s="898">
        <v>5</v>
      </c>
      <c r="D507" s="1236" t="s">
        <v>946</v>
      </c>
      <c r="E507" s="1237"/>
      <c r="F507" s="1237"/>
      <c r="G507" s="1237"/>
      <c r="H507" s="1237"/>
      <c r="I507" s="1237"/>
      <c r="J507" s="1237"/>
      <c r="K507" s="1237"/>
      <c r="L507" s="199" t="s">
        <v>42</v>
      </c>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c r="EQ507" s="35"/>
      <c r="ER507" s="35"/>
      <c r="ES507" s="35"/>
      <c r="ET507" s="35"/>
      <c r="EU507" s="35"/>
      <c r="EV507" s="35"/>
      <c r="EW507" s="35"/>
      <c r="EX507" s="35"/>
      <c r="EY507" s="35"/>
      <c r="EZ507" s="35"/>
      <c r="FA507" s="35"/>
      <c r="FB507" s="35"/>
      <c r="FC507" s="35"/>
      <c r="FD507" s="35"/>
      <c r="FE507" s="35"/>
      <c r="FF507" s="35"/>
      <c r="FG507" s="35"/>
      <c r="FH507" s="35"/>
      <c r="FI507" s="35"/>
      <c r="FJ507" s="35"/>
      <c r="FK507" s="35"/>
      <c r="FL507" s="35"/>
      <c r="FM507" s="35"/>
      <c r="FN507" s="35"/>
      <c r="FO507" s="35"/>
      <c r="FP507" s="35"/>
      <c r="FQ507" s="35"/>
      <c r="FR507" s="35"/>
      <c r="FS507" s="35"/>
      <c r="FT507" s="35"/>
      <c r="FU507" s="35"/>
      <c r="FV507" s="35"/>
      <c r="FW507" s="35"/>
      <c r="FX507" s="35"/>
      <c r="FY507" s="35"/>
      <c r="FZ507" s="35"/>
      <c r="GA507" s="35"/>
      <c r="GB507" s="35"/>
      <c r="GC507" s="35"/>
      <c r="GD507" s="35"/>
      <c r="GE507" s="35"/>
      <c r="GF507" s="35"/>
      <c r="GG507" s="35"/>
      <c r="GH507" s="35"/>
      <c r="GI507" s="35"/>
      <c r="GJ507" s="35"/>
      <c r="GK507" s="35"/>
      <c r="GL507" s="35"/>
      <c r="GM507" s="35"/>
      <c r="GN507" s="35"/>
      <c r="GO507" s="35"/>
      <c r="GP507" s="35"/>
      <c r="GQ507" s="35"/>
      <c r="GR507" s="35"/>
      <c r="GS507" s="35"/>
      <c r="GT507" s="35"/>
      <c r="GU507" s="35"/>
      <c r="GV507" s="35"/>
      <c r="GW507" s="35"/>
      <c r="GX507" s="35"/>
      <c r="GY507" s="35"/>
      <c r="GZ507" s="35"/>
      <c r="HA507" s="35"/>
      <c r="HB507" s="35"/>
      <c r="HC507" s="35"/>
      <c r="HD507" s="35"/>
      <c r="HE507" s="35"/>
      <c r="HF507" s="35"/>
      <c r="HG507" s="35"/>
      <c r="HH507" s="35"/>
      <c r="HI507" s="35"/>
      <c r="HJ507" s="35"/>
      <c r="HK507" s="35"/>
      <c r="HL507" s="35"/>
      <c r="HM507" s="35"/>
      <c r="HN507" s="35"/>
      <c r="HO507" s="35"/>
      <c r="HP507" s="35"/>
      <c r="HQ507" s="35"/>
      <c r="HR507" s="35"/>
      <c r="HS507" s="35"/>
      <c r="HT507" s="35"/>
      <c r="HU507" s="35"/>
      <c r="HV507" s="35"/>
      <c r="HW507" s="35"/>
      <c r="HX507" s="35"/>
      <c r="HY507" s="35"/>
      <c r="HZ507" s="35"/>
      <c r="IA507" s="35"/>
      <c r="IB507" s="35"/>
      <c r="IC507" s="35"/>
      <c r="ID507" s="35"/>
      <c r="IE507" s="35"/>
      <c r="IF507" s="35"/>
      <c r="IG507" s="35"/>
      <c r="IH507" s="35"/>
      <c r="II507" s="35"/>
      <c r="IJ507" s="35"/>
      <c r="IK507" s="35"/>
      <c r="IL507" s="35"/>
      <c r="IM507" s="35"/>
      <c r="IN507" s="35"/>
      <c r="IO507" s="35"/>
      <c r="IP507" s="35"/>
      <c r="IQ507" s="35"/>
      <c r="IR507" s="35"/>
      <c r="IS507" s="35"/>
      <c r="IT507" s="35"/>
      <c r="IU507" s="35"/>
      <c r="IV507" s="35"/>
      <c r="IW507" s="35"/>
      <c r="IX507" s="35"/>
      <c r="IY507" s="35"/>
      <c r="IZ507" s="35"/>
      <c r="JA507" s="35"/>
      <c r="JB507" s="35"/>
      <c r="JC507" s="35"/>
      <c r="JD507" s="35"/>
      <c r="JE507" s="35"/>
      <c r="JF507" s="35"/>
      <c r="JG507" s="35"/>
      <c r="JH507" s="35"/>
      <c r="JI507" s="35"/>
      <c r="JJ507" s="35"/>
      <c r="JK507" s="35"/>
      <c r="JL507" s="35"/>
      <c r="JM507" s="35"/>
      <c r="JN507" s="35"/>
      <c r="JO507" s="35"/>
      <c r="JP507" s="35"/>
      <c r="JQ507" s="35"/>
      <c r="JR507" s="35"/>
      <c r="JS507" s="35"/>
      <c r="JT507" s="35"/>
      <c r="JU507" s="35"/>
      <c r="JV507" s="35"/>
      <c r="JW507" s="35"/>
      <c r="JX507" s="35"/>
      <c r="JY507" s="35"/>
      <c r="JZ507" s="35"/>
      <c r="KA507" s="35"/>
      <c r="KB507" s="35"/>
      <c r="KC507" s="35"/>
      <c r="KD507" s="35"/>
      <c r="KE507" s="35"/>
      <c r="KF507" s="35"/>
      <c r="KG507" s="35"/>
      <c r="KH507" s="35"/>
      <c r="KI507" s="35"/>
      <c r="KJ507" s="35"/>
      <c r="KK507" s="35"/>
      <c r="KL507" s="35"/>
      <c r="KM507" s="35"/>
      <c r="KN507" s="35"/>
      <c r="KO507" s="35"/>
      <c r="KP507" s="35"/>
      <c r="KQ507" s="35"/>
      <c r="KR507" s="35"/>
      <c r="KS507" s="35"/>
      <c r="KT507" s="35"/>
      <c r="KU507" s="35"/>
      <c r="KV507" s="35"/>
      <c r="KW507" s="35"/>
      <c r="KX507" s="35"/>
      <c r="KY507" s="35"/>
      <c r="KZ507" s="35"/>
      <c r="LA507" s="35"/>
      <c r="LB507" s="35"/>
      <c r="LC507" s="35"/>
      <c r="LD507" s="35"/>
      <c r="LE507" s="35"/>
      <c r="LF507" s="35"/>
      <c r="LG507" s="35"/>
      <c r="LH507" s="35"/>
      <c r="LI507" s="35"/>
      <c r="LJ507" s="35"/>
      <c r="LK507" s="35"/>
      <c r="LL507" s="35"/>
      <c r="LM507" s="35"/>
      <c r="LN507" s="35"/>
      <c r="LO507" s="35"/>
      <c r="LP507" s="35"/>
      <c r="LQ507" s="35"/>
      <c r="LR507" s="35"/>
      <c r="LS507" s="35"/>
      <c r="LT507" s="35"/>
      <c r="LU507" s="35"/>
      <c r="LV507" s="35"/>
      <c r="LW507" s="35"/>
      <c r="LX507" s="35"/>
      <c r="LY507" s="35"/>
      <c r="LZ507" s="35"/>
      <c r="MA507" s="35"/>
      <c r="MB507" s="35"/>
      <c r="MC507" s="35"/>
      <c r="MD507" s="35"/>
      <c r="ME507" s="35"/>
      <c r="MF507" s="35"/>
      <c r="MG507" s="35"/>
      <c r="MH507" s="35"/>
      <c r="MI507" s="35"/>
      <c r="MJ507" s="35"/>
      <c r="MK507" s="35"/>
      <c r="ML507" s="35"/>
      <c r="MM507" s="35"/>
      <c r="MN507" s="35"/>
      <c r="MO507" s="35"/>
      <c r="MP507" s="35"/>
      <c r="MQ507" s="35"/>
      <c r="MR507" s="35"/>
      <c r="MS507" s="35"/>
      <c r="MT507" s="35"/>
      <c r="MU507" s="35"/>
      <c r="MV507" s="35"/>
      <c r="MW507" s="35"/>
      <c r="MX507" s="35"/>
      <c r="MY507" s="35"/>
      <c r="MZ507" s="35"/>
      <c r="NA507" s="35"/>
      <c r="NB507" s="35"/>
      <c r="NC507" s="35"/>
      <c r="ND507" s="35"/>
      <c r="NE507" s="35"/>
      <c r="NF507" s="35"/>
      <c r="NG507" s="35"/>
      <c r="NH507" s="35"/>
      <c r="NI507" s="35"/>
      <c r="NJ507" s="35"/>
      <c r="NK507" s="35"/>
      <c r="NL507" s="35"/>
      <c r="NM507" s="35"/>
      <c r="NN507" s="35"/>
      <c r="NO507" s="35"/>
      <c r="NP507" s="35"/>
      <c r="NQ507" s="35"/>
      <c r="NR507" s="35"/>
      <c r="NS507" s="35"/>
      <c r="NT507" s="35"/>
      <c r="NU507" s="35"/>
      <c r="NV507" s="35"/>
      <c r="NW507" s="35"/>
      <c r="NX507" s="35"/>
      <c r="NY507" s="35"/>
      <c r="NZ507" s="35"/>
      <c r="OA507" s="35"/>
      <c r="OB507" s="35"/>
      <c r="OC507" s="35"/>
      <c r="OD507" s="35"/>
      <c r="OE507" s="35"/>
      <c r="OF507" s="35"/>
      <c r="OG507" s="35"/>
      <c r="OH507" s="35"/>
      <c r="OI507" s="35"/>
      <c r="OJ507" s="35"/>
      <c r="OK507" s="35"/>
      <c r="OL507" s="35"/>
      <c r="OM507" s="35"/>
      <c r="ON507" s="35"/>
      <c r="OO507" s="35"/>
      <c r="OP507" s="35"/>
      <c r="OQ507" s="35"/>
      <c r="OR507" s="35"/>
      <c r="OS507" s="35"/>
      <c r="OT507" s="35"/>
      <c r="OU507" s="35"/>
      <c r="OV507" s="35"/>
      <c r="OW507" s="35"/>
      <c r="OX507" s="35"/>
      <c r="OY507" s="35"/>
      <c r="OZ507" s="35"/>
      <c r="PA507" s="35"/>
      <c r="PB507" s="35"/>
      <c r="PC507" s="35"/>
      <c r="PD507" s="35"/>
      <c r="PE507" s="35"/>
      <c r="PF507" s="35"/>
      <c r="PG507" s="35"/>
      <c r="PH507" s="35"/>
      <c r="PI507" s="35"/>
      <c r="PJ507" s="35"/>
      <c r="PK507" s="35"/>
      <c r="PL507" s="35"/>
      <c r="PM507" s="35"/>
      <c r="PN507" s="35"/>
      <c r="PO507" s="35"/>
      <c r="PP507" s="35"/>
      <c r="PQ507" s="35"/>
      <c r="PR507" s="35"/>
      <c r="PS507" s="35"/>
      <c r="PT507" s="35"/>
      <c r="PU507" s="35"/>
      <c r="PV507" s="35"/>
      <c r="PW507" s="35"/>
      <c r="PX507" s="35"/>
      <c r="PY507" s="35"/>
      <c r="PZ507" s="35"/>
      <c r="QA507" s="35"/>
      <c r="QB507" s="35"/>
      <c r="QC507" s="35"/>
      <c r="QD507" s="35"/>
      <c r="QE507" s="35"/>
      <c r="QF507" s="35"/>
      <c r="QG507" s="35"/>
      <c r="QH507" s="35"/>
      <c r="QI507" s="35"/>
      <c r="QJ507" s="35"/>
      <c r="QK507" s="35"/>
      <c r="QL507" s="35"/>
      <c r="QM507" s="35"/>
      <c r="QN507" s="35"/>
      <c r="QO507" s="35"/>
      <c r="QP507" s="35"/>
      <c r="QQ507" s="35"/>
      <c r="QR507" s="35"/>
      <c r="QS507" s="35"/>
      <c r="QT507" s="35"/>
      <c r="QU507" s="35"/>
      <c r="QV507" s="35"/>
      <c r="QW507" s="35"/>
      <c r="QX507" s="35"/>
      <c r="QY507" s="35"/>
      <c r="QZ507" s="35"/>
      <c r="RA507" s="35"/>
      <c r="RB507" s="35"/>
      <c r="RC507" s="35"/>
      <c r="RD507" s="35"/>
      <c r="RE507" s="35"/>
      <c r="RF507" s="35"/>
      <c r="RG507" s="35"/>
      <c r="RH507" s="35"/>
      <c r="RI507" s="35"/>
      <c r="RJ507" s="35"/>
      <c r="RK507" s="35"/>
      <c r="RL507" s="35"/>
      <c r="RM507" s="35"/>
      <c r="RN507" s="35"/>
      <c r="RO507" s="35"/>
      <c r="RP507" s="35"/>
      <c r="RQ507" s="35"/>
      <c r="RR507" s="35"/>
      <c r="RS507" s="35"/>
      <c r="RT507" s="35"/>
      <c r="RU507" s="35"/>
      <c r="RV507" s="35"/>
      <c r="RW507" s="35"/>
      <c r="RX507" s="35"/>
      <c r="RY507" s="35"/>
      <c r="RZ507" s="35"/>
      <c r="SA507" s="35"/>
      <c r="SB507" s="35"/>
      <c r="SC507" s="35"/>
      <c r="SD507" s="35"/>
      <c r="SE507" s="35"/>
      <c r="SF507" s="35"/>
      <c r="SG507" s="35"/>
      <c r="SH507" s="35"/>
      <c r="SI507" s="35"/>
      <c r="SJ507" s="35"/>
      <c r="SK507" s="35"/>
      <c r="SL507" s="35"/>
      <c r="SM507" s="35"/>
      <c r="SN507" s="35"/>
      <c r="SO507" s="35"/>
      <c r="SP507" s="35"/>
      <c r="SQ507" s="35"/>
      <c r="SR507" s="35"/>
      <c r="SS507" s="35"/>
      <c r="ST507" s="35"/>
      <c r="SU507" s="35"/>
      <c r="SV507" s="35"/>
      <c r="SW507" s="35"/>
      <c r="SX507" s="35"/>
      <c r="SY507" s="35"/>
      <c r="SZ507" s="35"/>
      <c r="TA507" s="35"/>
      <c r="TB507" s="35"/>
      <c r="TC507" s="35"/>
      <c r="TD507" s="35"/>
      <c r="TE507" s="35"/>
      <c r="TF507" s="35"/>
      <c r="TG507" s="35"/>
      <c r="TH507" s="35"/>
      <c r="TI507" s="35"/>
      <c r="TJ507" s="35"/>
      <c r="TK507" s="35"/>
      <c r="TL507" s="35"/>
      <c r="TM507" s="35"/>
      <c r="TN507" s="35"/>
      <c r="TO507" s="35"/>
      <c r="TP507" s="35"/>
      <c r="TQ507" s="35"/>
      <c r="TR507" s="35"/>
      <c r="TS507" s="35"/>
      <c r="TT507" s="35"/>
      <c r="TU507" s="35"/>
      <c r="TV507" s="35"/>
      <c r="TW507" s="35"/>
      <c r="TX507" s="35"/>
      <c r="TY507" s="35"/>
      <c r="TZ507" s="35"/>
      <c r="UA507" s="35"/>
      <c r="UB507" s="35"/>
      <c r="UC507" s="35"/>
      <c r="UD507" s="35"/>
      <c r="UE507" s="35"/>
      <c r="UF507" s="35"/>
      <c r="UG507" s="35"/>
      <c r="UH507" s="35"/>
      <c r="UI507" s="35"/>
      <c r="UJ507" s="35"/>
      <c r="UK507" s="35"/>
      <c r="UL507" s="35"/>
      <c r="UM507" s="35"/>
      <c r="UN507" s="35"/>
      <c r="UO507" s="35"/>
      <c r="UP507" s="35"/>
      <c r="UQ507" s="35"/>
      <c r="UR507" s="35"/>
      <c r="US507" s="35"/>
      <c r="UT507" s="35"/>
      <c r="UU507" s="35"/>
      <c r="UV507" s="35"/>
      <c r="UW507" s="35"/>
      <c r="UX507" s="35"/>
      <c r="UY507" s="35"/>
      <c r="UZ507" s="35"/>
      <c r="VA507" s="35"/>
      <c r="VB507" s="35"/>
      <c r="VC507" s="35"/>
      <c r="VD507" s="35"/>
      <c r="VE507" s="35"/>
      <c r="VF507" s="35"/>
      <c r="VG507" s="35"/>
      <c r="VH507" s="35"/>
      <c r="VI507" s="35"/>
      <c r="VJ507" s="35"/>
      <c r="VK507" s="35"/>
      <c r="VL507" s="35"/>
      <c r="VM507" s="35"/>
      <c r="VN507" s="35"/>
      <c r="VO507" s="35"/>
      <c r="VP507" s="35"/>
      <c r="VQ507" s="35"/>
      <c r="VR507" s="35"/>
      <c r="VS507" s="35"/>
      <c r="VT507" s="35"/>
      <c r="VU507" s="35"/>
      <c r="VV507" s="35"/>
      <c r="VW507" s="35"/>
      <c r="VX507" s="35"/>
      <c r="VY507" s="35"/>
      <c r="VZ507" s="35"/>
      <c r="WA507" s="35"/>
      <c r="WB507" s="35"/>
      <c r="WC507" s="35"/>
      <c r="WD507" s="35"/>
      <c r="WE507" s="35"/>
      <c r="WF507" s="35"/>
      <c r="WG507" s="35"/>
      <c r="WH507" s="35"/>
      <c r="WI507" s="35"/>
      <c r="WJ507" s="35"/>
      <c r="WK507" s="35"/>
      <c r="WL507" s="35"/>
      <c r="WM507" s="35"/>
      <c r="WN507" s="35"/>
      <c r="WO507" s="35"/>
      <c r="WP507" s="35"/>
      <c r="WQ507" s="35"/>
      <c r="WR507" s="35"/>
      <c r="WS507" s="35"/>
      <c r="WT507" s="35"/>
      <c r="WU507" s="35"/>
      <c r="WV507" s="35"/>
      <c r="WW507" s="35"/>
      <c r="WX507" s="35"/>
      <c r="WY507" s="35"/>
      <c r="WZ507" s="35"/>
      <c r="XA507" s="35"/>
      <c r="XB507" s="35"/>
      <c r="XC507" s="35"/>
      <c r="XD507" s="35"/>
      <c r="XE507" s="35"/>
      <c r="XF507" s="35"/>
      <c r="XG507" s="35"/>
      <c r="XH507" s="35"/>
      <c r="XI507" s="35"/>
      <c r="XJ507" s="35"/>
      <c r="XK507" s="35"/>
      <c r="XL507" s="35"/>
      <c r="XM507" s="35"/>
      <c r="XN507" s="35"/>
      <c r="XO507" s="35"/>
      <c r="XP507" s="35"/>
      <c r="XQ507" s="35"/>
      <c r="XR507" s="35"/>
      <c r="XS507" s="35"/>
      <c r="XT507" s="35"/>
      <c r="XU507" s="35"/>
      <c r="XV507" s="35"/>
      <c r="XW507" s="35"/>
      <c r="XX507" s="35"/>
      <c r="XY507" s="35"/>
      <c r="XZ507" s="35"/>
      <c r="YA507" s="35"/>
      <c r="YB507" s="35"/>
      <c r="YC507" s="35"/>
      <c r="YD507" s="35"/>
      <c r="YE507" s="35"/>
      <c r="YF507" s="35"/>
      <c r="YG507" s="35"/>
      <c r="YH507" s="35"/>
      <c r="YI507" s="35"/>
      <c r="YJ507" s="35"/>
      <c r="YK507" s="35"/>
      <c r="YL507" s="35"/>
      <c r="YM507" s="35"/>
      <c r="YN507" s="35"/>
      <c r="YO507" s="35"/>
      <c r="YP507" s="35"/>
      <c r="YQ507" s="35"/>
      <c r="YR507" s="35"/>
      <c r="YS507" s="35"/>
      <c r="YT507" s="35"/>
      <c r="YU507" s="35"/>
      <c r="YV507" s="35"/>
      <c r="YW507" s="35"/>
      <c r="YX507" s="35"/>
      <c r="YY507" s="35"/>
      <c r="YZ507" s="35"/>
      <c r="ZA507" s="35"/>
      <c r="ZB507" s="35"/>
      <c r="ZC507" s="35"/>
      <c r="ZD507" s="35"/>
      <c r="ZE507" s="35"/>
      <c r="ZF507" s="35"/>
      <c r="ZG507" s="35"/>
      <c r="ZH507" s="35"/>
      <c r="ZI507" s="35"/>
      <c r="ZJ507" s="35"/>
      <c r="ZK507" s="35"/>
      <c r="ZL507" s="35"/>
      <c r="ZM507" s="35"/>
      <c r="ZN507" s="35"/>
      <c r="ZO507" s="35"/>
      <c r="ZP507" s="35"/>
      <c r="ZQ507" s="35"/>
      <c r="ZR507" s="35"/>
      <c r="ZS507" s="35"/>
      <c r="ZT507" s="35"/>
      <c r="ZU507" s="35"/>
      <c r="ZV507" s="35"/>
      <c r="ZW507" s="35"/>
      <c r="ZX507" s="35"/>
      <c r="ZY507" s="35"/>
      <c r="ZZ507" s="35"/>
      <c r="AAA507" s="35"/>
      <c r="AAB507" s="35"/>
      <c r="AAC507" s="35"/>
      <c r="AAD507" s="35"/>
      <c r="AAE507" s="35"/>
      <c r="AAF507" s="35"/>
      <c r="AAG507" s="35"/>
      <c r="AAH507" s="35"/>
      <c r="AAI507" s="35"/>
      <c r="AAJ507" s="35"/>
      <c r="AAK507" s="35"/>
      <c r="AAL507" s="35"/>
      <c r="AAM507" s="35"/>
      <c r="AAN507" s="35"/>
      <c r="AAO507" s="35"/>
      <c r="AAP507" s="35"/>
      <c r="AAQ507" s="35"/>
      <c r="AAR507" s="35"/>
      <c r="AAS507" s="35"/>
      <c r="AAT507" s="35"/>
      <c r="AAU507" s="35"/>
      <c r="AAV507" s="35"/>
      <c r="AAW507" s="35"/>
      <c r="AAX507" s="35"/>
      <c r="AAY507" s="35"/>
      <c r="AAZ507" s="35"/>
      <c r="ABA507" s="35"/>
      <c r="ABB507" s="35"/>
      <c r="ABC507" s="35"/>
      <c r="ABD507" s="35"/>
      <c r="ABE507" s="35"/>
      <c r="ABF507" s="35"/>
      <c r="ABG507" s="35"/>
      <c r="ABH507" s="35"/>
      <c r="ABI507" s="35"/>
      <c r="ABJ507" s="35"/>
      <c r="ABK507" s="35"/>
      <c r="ABL507" s="35"/>
      <c r="ABM507" s="35"/>
      <c r="ABN507" s="35"/>
      <c r="ABO507" s="35"/>
      <c r="ABP507" s="35"/>
      <c r="ABQ507" s="35"/>
      <c r="ABR507" s="35"/>
      <c r="ABS507" s="35"/>
      <c r="ABT507" s="35"/>
      <c r="ABU507" s="35"/>
      <c r="ABV507" s="35"/>
      <c r="ABW507" s="35"/>
      <c r="ABX507" s="35"/>
      <c r="ABY507" s="35"/>
      <c r="ABZ507" s="35"/>
      <c r="ACA507" s="35"/>
      <c r="ACB507" s="35"/>
      <c r="ACC507" s="35"/>
      <c r="ACD507" s="35"/>
      <c r="ACE507" s="35"/>
      <c r="ACF507" s="35"/>
      <c r="ACG507" s="35"/>
      <c r="ACH507" s="35"/>
      <c r="ACI507" s="35"/>
      <c r="ACJ507" s="35"/>
      <c r="ACK507" s="35"/>
      <c r="ACL507" s="35"/>
      <c r="ACM507" s="35"/>
      <c r="ACN507" s="35"/>
      <c r="ACO507" s="35"/>
      <c r="ACP507" s="35"/>
      <c r="ACQ507" s="35"/>
      <c r="ACR507" s="35"/>
      <c r="ACS507" s="35"/>
      <c r="ACT507" s="35"/>
      <c r="ACU507" s="35"/>
      <c r="ACV507" s="35"/>
      <c r="ACW507" s="35"/>
      <c r="ACX507" s="35"/>
      <c r="ACY507" s="35"/>
      <c r="ACZ507" s="35"/>
      <c r="ADA507" s="35"/>
      <c r="ADB507" s="35"/>
      <c r="ADC507" s="35"/>
      <c r="ADD507" s="35"/>
      <c r="ADE507" s="35"/>
      <c r="ADF507" s="35"/>
      <c r="ADG507" s="35"/>
      <c r="ADH507" s="35"/>
      <c r="ADI507" s="35"/>
      <c r="ADJ507" s="35"/>
      <c r="ADK507" s="35"/>
      <c r="ADL507" s="35"/>
      <c r="ADM507" s="35"/>
      <c r="ADN507" s="35"/>
      <c r="ADO507" s="35"/>
      <c r="ADP507" s="35"/>
      <c r="ADQ507" s="35"/>
      <c r="ADR507" s="35"/>
      <c r="ADS507" s="35"/>
      <c r="ADT507" s="35"/>
      <c r="ADU507" s="35"/>
      <c r="ADV507" s="35"/>
      <c r="ADW507" s="35"/>
      <c r="ADX507" s="35"/>
      <c r="ADY507" s="35"/>
      <c r="ADZ507" s="35"/>
      <c r="AEA507" s="35"/>
      <c r="AEB507" s="35"/>
      <c r="AEC507" s="35"/>
      <c r="AED507" s="35"/>
      <c r="AEE507" s="35"/>
      <c r="AEF507" s="35"/>
      <c r="AEG507" s="35"/>
      <c r="AEH507" s="35"/>
      <c r="AEI507" s="35"/>
      <c r="AEJ507" s="35"/>
      <c r="AEK507" s="35"/>
      <c r="AEL507" s="35"/>
      <c r="AEM507" s="35"/>
      <c r="AEN507" s="35"/>
      <c r="AEO507" s="35"/>
      <c r="AEP507" s="35"/>
      <c r="AEQ507" s="35"/>
      <c r="AER507" s="35"/>
      <c r="AES507" s="35"/>
      <c r="AET507" s="35"/>
      <c r="AEU507" s="35"/>
      <c r="AEV507" s="35"/>
      <c r="AEW507" s="35"/>
      <c r="AEX507" s="35"/>
      <c r="AEY507" s="35"/>
      <c r="AEZ507" s="35"/>
      <c r="AFA507" s="35"/>
      <c r="AFB507" s="35"/>
      <c r="AFC507" s="35"/>
      <c r="AFD507" s="35"/>
      <c r="AFE507" s="35"/>
      <c r="AFF507" s="35"/>
      <c r="AFG507" s="35"/>
      <c r="AFH507" s="35"/>
      <c r="AFI507" s="35"/>
      <c r="AFJ507" s="35"/>
      <c r="AFK507" s="35"/>
      <c r="AFL507" s="35"/>
      <c r="AFM507" s="35"/>
      <c r="AFN507" s="35"/>
      <c r="AFO507" s="35"/>
      <c r="AFP507" s="35"/>
      <c r="AFQ507" s="35"/>
      <c r="AFR507" s="35"/>
      <c r="AFS507" s="35"/>
      <c r="AFT507" s="35"/>
      <c r="AFU507" s="35"/>
      <c r="AFV507" s="35"/>
      <c r="AFW507" s="35"/>
      <c r="AFX507" s="35"/>
      <c r="AFY507" s="35"/>
      <c r="AFZ507" s="35"/>
      <c r="AGA507" s="35"/>
      <c r="AGB507" s="35"/>
      <c r="AGC507" s="35"/>
      <c r="AGD507" s="35"/>
      <c r="AGE507" s="35"/>
      <c r="AGF507" s="35"/>
      <c r="AGG507" s="35"/>
      <c r="AGH507" s="35"/>
      <c r="AGI507" s="35"/>
      <c r="AGJ507" s="35"/>
      <c r="AGK507" s="35"/>
      <c r="AGL507" s="35"/>
      <c r="AGM507" s="35"/>
      <c r="AGN507" s="35"/>
      <c r="AGO507" s="35"/>
      <c r="AGP507" s="35"/>
      <c r="AGQ507" s="35"/>
      <c r="AGR507" s="35"/>
      <c r="AGS507" s="35"/>
      <c r="AGT507" s="35"/>
      <c r="AGU507" s="35"/>
      <c r="AGV507" s="35"/>
      <c r="AGW507" s="35"/>
      <c r="AGX507" s="35"/>
      <c r="AGY507" s="35"/>
      <c r="AGZ507" s="35"/>
      <c r="AHA507" s="35"/>
      <c r="AHB507" s="35"/>
      <c r="AHC507" s="35"/>
      <c r="AHD507" s="35"/>
      <c r="AHE507" s="35"/>
      <c r="AHF507" s="35"/>
      <c r="AHG507" s="35"/>
      <c r="AHH507" s="35"/>
      <c r="AHI507" s="35"/>
      <c r="AHJ507" s="35"/>
      <c r="AHK507" s="35"/>
      <c r="AHL507" s="35"/>
      <c r="AHM507" s="35"/>
      <c r="AHN507" s="35"/>
      <c r="AHO507" s="35"/>
      <c r="AHP507" s="35"/>
      <c r="AHQ507" s="35"/>
      <c r="AHR507" s="35"/>
      <c r="AHS507" s="35"/>
      <c r="AHT507" s="35"/>
      <c r="AHU507" s="35"/>
      <c r="AHV507" s="35"/>
      <c r="AHW507" s="35"/>
      <c r="AHX507" s="35"/>
      <c r="AHY507" s="35"/>
      <c r="AHZ507" s="35"/>
      <c r="AIA507" s="35"/>
      <c r="AIB507" s="35"/>
      <c r="AIC507" s="35"/>
      <c r="AID507" s="35"/>
      <c r="AIE507" s="35"/>
      <c r="AIF507" s="35"/>
      <c r="AIG507" s="35"/>
      <c r="AIH507" s="35"/>
      <c r="AII507" s="35"/>
      <c r="AIJ507" s="35"/>
      <c r="AIK507" s="35"/>
      <c r="AIL507" s="35"/>
      <c r="AIM507" s="35"/>
      <c r="AIN507" s="35"/>
      <c r="AIO507" s="35"/>
      <c r="AIP507" s="35"/>
      <c r="AIQ507" s="35"/>
      <c r="AIR507" s="35"/>
      <c r="AIS507" s="35"/>
      <c r="AIT507" s="35"/>
      <c r="AIU507" s="35"/>
      <c r="AIV507" s="35"/>
      <c r="AIW507" s="35"/>
      <c r="AIX507" s="35"/>
      <c r="AIY507" s="35"/>
      <c r="AIZ507" s="35"/>
      <c r="AJA507" s="35"/>
      <c r="AJB507" s="35"/>
      <c r="AJC507" s="35"/>
      <c r="AJD507" s="35"/>
      <c r="AJE507" s="35"/>
      <c r="AJF507" s="35"/>
      <c r="AJG507" s="35"/>
      <c r="AJH507" s="35"/>
      <c r="AJI507" s="35"/>
      <c r="AJJ507" s="35"/>
      <c r="AJK507" s="35"/>
      <c r="AJL507" s="35"/>
      <c r="AJM507" s="35"/>
      <c r="AJN507" s="35"/>
      <c r="AJO507" s="35"/>
      <c r="AJP507" s="35"/>
      <c r="AJQ507" s="35"/>
      <c r="AJR507" s="35"/>
      <c r="AJS507" s="35"/>
      <c r="AJT507" s="35"/>
      <c r="AJU507" s="35"/>
      <c r="AJV507" s="35"/>
      <c r="AJW507" s="35"/>
      <c r="AJX507" s="35"/>
      <c r="AJY507" s="35"/>
      <c r="AJZ507" s="35"/>
      <c r="AKA507" s="35"/>
      <c r="AKB507" s="35"/>
      <c r="AKC507" s="35"/>
      <c r="AKD507" s="35"/>
      <c r="AKE507" s="35"/>
      <c r="AKF507" s="35"/>
      <c r="AKG507" s="35"/>
      <c r="AKH507" s="35"/>
      <c r="AKI507" s="35"/>
      <c r="AKJ507" s="35"/>
      <c r="AKK507" s="35"/>
      <c r="AKL507" s="35"/>
      <c r="AKM507" s="35"/>
      <c r="AKN507" s="35"/>
      <c r="AKO507" s="35"/>
      <c r="AKP507" s="35"/>
      <c r="AKQ507" s="35"/>
      <c r="AKR507" s="35"/>
      <c r="AKS507" s="35"/>
      <c r="AKT507" s="35"/>
      <c r="AKU507" s="35"/>
      <c r="AKV507" s="35"/>
      <c r="AKW507" s="35"/>
      <c r="AKX507" s="35"/>
      <c r="AKY507" s="35"/>
      <c r="AKZ507" s="35"/>
      <c r="ALA507" s="35"/>
      <c r="ALB507" s="35"/>
      <c r="ALC507" s="35"/>
      <c r="ALD507" s="35"/>
      <c r="ALE507" s="35"/>
      <c r="ALF507" s="35"/>
      <c r="ALG507" s="35"/>
      <c r="ALH507" s="35"/>
      <c r="ALI507" s="35"/>
      <c r="ALJ507" s="35"/>
      <c r="ALK507" s="35"/>
      <c r="ALL507" s="35"/>
      <c r="ALM507" s="35"/>
      <c r="ALN507" s="35"/>
      <c r="ALO507" s="35"/>
      <c r="ALP507" s="35"/>
      <c r="ALQ507" s="35"/>
      <c r="ALR507" s="35"/>
      <c r="ALS507" s="35"/>
      <c r="ALT507" s="35"/>
      <c r="ALU507" s="35"/>
      <c r="ALV507" s="35"/>
      <c r="ALW507" s="35"/>
      <c r="ALX507" s="35"/>
      <c r="ALY507" s="35"/>
      <c r="ALZ507" s="35"/>
      <c r="AMA507" s="35"/>
      <c r="AMB507" s="35"/>
      <c r="AMC507" s="35"/>
      <c r="AMD507" s="35"/>
    </row>
    <row r="508" spans="1:1018" s="36" customFormat="1" ht="18.75" customHeight="1">
      <c r="A508" s="359"/>
      <c r="B508" s="360"/>
      <c r="C508" s="925"/>
      <c r="D508" s="461" t="s">
        <v>18</v>
      </c>
      <c r="E508" s="465" t="s">
        <v>947</v>
      </c>
      <c r="F508" s="465"/>
      <c r="G508" s="465"/>
      <c r="H508" s="465"/>
      <c r="I508" s="465"/>
      <c r="J508" s="465"/>
      <c r="K508" s="470"/>
      <c r="L508" s="312"/>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c r="EQ508" s="35"/>
      <c r="ER508" s="35"/>
      <c r="ES508" s="35"/>
      <c r="ET508" s="35"/>
      <c r="EU508" s="35"/>
      <c r="EV508" s="35"/>
      <c r="EW508" s="35"/>
      <c r="EX508" s="35"/>
      <c r="EY508" s="35"/>
      <c r="EZ508" s="35"/>
      <c r="FA508" s="35"/>
      <c r="FB508" s="35"/>
      <c r="FC508" s="35"/>
      <c r="FD508" s="35"/>
      <c r="FE508" s="35"/>
      <c r="FF508" s="35"/>
      <c r="FG508" s="35"/>
      <c r="FH508" s="35"/>
      <c r="FI508" s="35"/>
      <c r="FJ508" s="35"/>
      <c r="FK508" s="35"/>
      <c r="FL508" s="35"/>
      <c r="FM508" s="35"/>
      <c r="FN508" s="35"/>
      <c r="FO508" s="35"/>
      <c r="FP508" s="35"/>
      <c r="FQ508" s="35"/>
      <c r="FR508" s="35"/>
      <c r="FS508" s="35"/>
      <c r="FT508" s="35"/>
      <c r="FU508" s="35"/>
      <c r="FV508" s="35"/>
      <c r="FW508" s="35"/>
      <c r="FX508" s="35"/>
      <c r="FY508" s="35"/>
      <c r="FZ508" s="35"/>
      <c r="GA508" s="35"/>
      <c r="GB508" s="35"/>
      <c r="GC508" s="35"/>
      <c r="GD508" s="35"/>
      <c r="GE508" s="35"/>
      <c r="GF508" s="35"/>
      <c r="GG508" s="35"/>
      <c r="GH508" s="35"/>
      <c r="GI508" s="35"/>
      <c r="GJ508" s="35"/>
      <c r="GK508" s="35"/>
      <c r="GL508" s="35"/>
      <c r="GM508" s="35"/>
      <c r="GN508" s="35"/>
      <c r="GO508" s="35"/>
      <c r="GP508" s="35"/>
      <c r="GQ508" s="35"/>
      <c r="GR508" s="35"/>
      <c r="GS508" s="35"/>
      <c r="GT508" s="35"/>
      <c r="GU508" s="35"/>
      <c r="GV508" s="35"/>
      <c r="GW508" s="35"/>
      <c r="GX508" s="35"/>
      <c r="GY508" s="35"/>
      <c r="GZ508" s="35"/>
      <c r="HA508" s="35"/>
      <c r="HB508" s="35"/>
      <c r="HC508" s="35"/>
      <c r="HD508" s="35"/>
      <c r="HE508" s="35"/>
      <c r="HF508" s="35"/>
      <c r="HG508" s="35"/>
      <c r="HH508" s="35"/>
      <c r="HI508" s="35"/>
      <c r="HJ508" s="35"/>
      <c r="HK508" s="35"/>
      <c r="HL508" s="35"/>
      <c r="HM508" s="35"/>
      <c r="HN508" s="35"/>
      <c r="HO508" s="35"/>
      <c r="HP508" s="35"/>
      <c r="HQ508" s="35"/>
      <c r="HR508" s="35"/>
      <c r="HS508" s="35"/>
      <c r="HT508" s="35"/>
      <c r="HU508" s="35"/>
      <c r="HV508" s="35"/>
      <c r="HW508" s="35"/>
      <c r="HX508" s="35"/>
      <c r="HY508" s="35"/>
      <c r="HZ508" s="35"/>
      <c r="IA508" s="35"/>
      <c r="IB508" s="35"/>
      <c r="IC508" s="35"/>
      <c r="ID508" s="35"/>
      <c r="IE508" s="35"/>
      <c r="IF508" s="35"/>
      <c r="IG508" s="35"/>
      <c r="IH508" s="35"/>
      <c r="II508" s="35"/>
      <c r="IJ508" s="35"/>
      <c r="IK508" s="35"/>
      <c r="IL508" s="35"/>
      <c r="IM508" s="35"/>
      <c r="IN508" s="35"/>
      <c r="IO508" s="35"/>
      <c r="IP508" s="35"/>
      <c r="IQ508" s="35"/>
      <c r="IR508" s="35"/>
      <c r="IS508" s="35"/>
      <c r="IT508" s="35"/>
      <c r="IU508" s="35"/>
      <c r="IV508" s="35"/>
      <c r="IW508" s="35"/>
      <c r="IX508" s="35"/>
      <c r="IY508" s="35"/>
      <c r="IZ508" s="35"/>
      <c r="JA508" s="35"/>
      <c r="JB508" s="35"/>
      <c r="JC508" s="35"/>
      <c r="JD508" s="35"/>
      <c r="JE508" s="35"/>
      <c r="JF508" s="35"/>
      <c r="JG508" s="35"/>
      <c r="JH508" s="35"/>
      <c r="JI508" s="35"/>
      <c r="JJ508" s="35"/>
      <c r="JK508" s="35"/>
      <c r="JL508" s="35"/>
      <c r="JM508" s="35"/>
      <c r="JN508" s="35"/>
      <c r="JO508" s="35"/>
      <c r="JP508" s="35"/>
      <c r="JQ508" s="35"/>
      <c r="JR508" s="35"/>
      <c r="JS508" s="35"/>
      <c r="JT508" s="35"/>
      <c r="JU508" s="35"/>
      <c r="JV508" s="35"/>
      <c r="JW508" s="35"/>
      <c r="JX508" s="35"/>
      <c r="JY508" s="35"/>
      <c r="JZ508" s="35"/>
      <c r="KA508" s="35"/>
      <c r="KB508" s="35"/>
      <c r="KC508" s="35"/>
      <c r="KD508" s="35"/>
      <c r="KE508" s="35"/>
      <c r="KF508" s="35"/>
      <c r="KG508" s="35"/>
      <c r="KH508" s="35"/>
      <c r="KI508" s="35"/>
      <c r="KJ508" s="35"/>
      <c r="KK508" s="35"/>
      <c r="KL508" s="35"/>
      <c r="KM508" s="35"/>
      <c r="KN508" s="35"/>
      <c r="KO508" s="35"/>
      <c r="KP508" s="35"/>
      <c r="KQ508" s="35"/>
      <c r="KR508" s="35"/>
      <c r="KS508" s="35"/>
      <c r="KT508" s="35"/>
      <c r="KU508" s="35"/>
      <c r="KV508" s="35"/>
      <c r="KW508" s="35"/>
      <c r="KX508" s="35"/>
      <c r="KY508" s="35"/>
      <c r="KZ508" s="35"/>
      <c r="LA508" s="35"/>
      <c r="LB508" s="35"/>
      <c r="LC508" s="35"/>
      <c r="LD508" s="35"/>
      <c r="LE508" s="35"/>
      <c r="LF508" s="35"/>
      <c r="LG508" s="35"/>
      <c r="LH508" s="35"/>
      <c r="LI508" s="35"/>
      <c r="LJ508" s="35"/>
      <c r="LK508" s="35"/>
      <c r="LL508" s="35"/>
      <c r="LM508" s="35"/>
      <c r="LN508" s="35"/>
      <c r="LO508" s="35"/>
      <c r="LP508" s="35"/>
      <c r="LQ508" s="35"/>
      <c r="LR508" s="35"/>
      <c r="LS508" s="35"/>
      <c r="LT508" s="35"/>
      <c r="LU508" s="35"/>
      <c r="LV508" s="35"/>
      <c r="LW508" s="35"/>
      <c r="LX508" s="35"/>
      <c r="LY508" s="35"/>
      <c r="LZ508" s="35"/>
      <c r="MA508" s="35"/>
      <c r="MB508" s="35"/>
      <c r="MC508" s="35"/>
      <c r="MD508" s="35"/>
      <c r="ME508" s="35"/>
      <c r="MF508" s="35"/>
      <c r="MG508" s="35"/>
      <c r="MH508" s="35"/>
      <c r="MI508" s="35"/>
      <c r="MJ508" s="35"/>
      <c r="MK508" s="35"/>
      <c r="ML508" s="35"/>
      <c r="MM508" s="35"/>
      <c r="MN508" s="35"/>
      <c r="MO508" s="35"/>
      <c r="MP508" s="35"/>
      <c r="MQ508" s="35"/>
      <c r="MR508" s="35"/>
      <c r="MS508" s="35"/>
      <c r="MT508" s="35"/>
      <c r="MU508" s="35"/>
      <c r="MV508" s="35"/>
      <c r="MW508" s="35"/>
      <c r="MX508" s="35"/>
      <c r="MY508" s="35"/>
      <c r="MZ508" s="35"/>
      <c r="NA508" s="35"/>
      <c r="NB508" s="35"/>
      <c r="NC508" s="35"/>
      <c r="ND508" s="35"/>
      <c r="NE508" s="35"/>
      <c r="NF508" s="35"/>
      <c r="NG508" s="35"/>
      <c r="NH508" s="35"/>
      <c r="NI508" s="35"/>
      <c r="NJ508" s="35"/>
      <c r="NK508" s="35"/>
      <c r="NL508" s="35"/>
      <c r="NM508" s="35"/>
      <c r="NN508" s="35"/>
      <c r="NO508" s="35"/>
      <c r="NP508" s="35"/>
      <c r="NQ508" s="35"/>
      <c r="NR508" s="35"/>
      <c r="NS508" s="35"/>
      <c r="NT508" s="35"/>
      <c r="NU508" s="35"/>
      <c r="NV508" s="35"/>
      <c r="NW508" s="35"/>
      <c r="NX508" s="35"/>
      <c r="NY508" s="35"/>
      <c r="NZ508" s="35"/>
      <c r="OA508" s="35"/>
      <c r="OB508" s="35"/>
      <c r="OC508" s="35"/>
      <c r="OD508" s="35"/>
      <c r="OE508" s="35"/>
      <c r="OF508" s="35"/>
      <c r="OG508" s="35"/>
      <c r="OH508" s="35"/>
      <c r="OI508" s="35"/>
      <c r="OJ508" s="35"/>
      <c r="OK508" s="35"/>
      <c r="OL508" s="35"/>
      <c r="OM508" s="35"/>
      <c r="ON508" s="35"/>
      <c r="OO508" s="35"/>
      <c r="OP508" s="35"/>
      <c r="OQ508" s="35"/>
      <c r="OR508" s="35"/>
      <c r="OS508" s="35"/>
      <c r="OT508" s="35"/>
      <c r="OU508" s="35"/>
      <c r="OV508" s="35"/>
      <c r="OW508" s="35"/>
      <c r="OX508" s="35"/>
      <c r="OY508" s="35"/>
      <c r="OZ508" s="35"/>
      <c r="PA508" s="35"/>
      <c r="PB508" s="35"/>
      <c r="PC508" s="35"/>
      <c r="PD508" s="35"/>
      <c r="PE508" s="35"/>
      <c r="PF508" s="35"/>
      <c r="PG508" s="35"/>
      <c r="PH508" s="35"/>
      <c r="PI508" s="35"/>
      <c r="PJ508" s="35"/>
      <c r="PK508" s="35"/>
      <c r="PL508" s="35"/>
      <c r="PM508" s="35"/>
      <c r="PN508" s="35"/>
      <c r="PO508" s="35"/>
      <c r="PP508" s="35"/>
      <c r="PQ508" s="35"/>
      <c r="PR508" s="35"/>
      <c r="PS508" s="35"/>
      <c r="PT508" s="35"/>
      <c r="PU508" s="35"/>
      <c r="PV508" s="35"/>
      <c r="PW508" s="35"/>
      <c r="PX508" s="35"/>
      <c r="PY508" s="35"/>
      <c r="PZ508" s="35"/>
      <c r="QA508" s="35"/>
      <c r="QB508" s="35"/>
      <c r="QC508" s="35"/>
      <c r="QD508" s="35"/>
      <c r="QE508" s="35"/>
      <c r="QF508" s="35"/>
      <c r="QG508" s="35"/>
      <c r="QH508" s="35"/>
      <c r="QI508" s="35"/>
      <c r="QJ508" s="35"/>
      <c r="QK508" s="35"/>
      <c r="QL508" s="35"/>
      <c r="QM508" s="35"/>
      <c r="QN508" s="35"/>
      <c r="QO508" s="35"/>
      <c r="QP508" s="35"/>
      <c r="QQ508" s="35"/>
      <c r="QR508" s="35"/>
      <c r="QS508" s="35"/>
      <c r="QT508" s="35"/>
      <c r="QU508" s="35"/>
      <c r="QV508" s="35"/>
      <c r="QW508" s="35"/>
      <c r="QX508" s="35"/>
      <c r="QY508" s="35"/>
      <c r="QZ508" s="35"/>
      <c r="RA508" s="35"/>
      <c r="RB508" s="35"/>
      <c r="RC508" s="35"/>
      <c r="RD508" s="35"/>
      <c r="RE508" s="35"/>
      <c r="RF508" s="35"/>
      <c r="RG508" s="35"/>
      <c r="RH508" s="35"/>
      <c r="RI508" s="35"/>
      <c r="RJ508" s="35"/>
      <c r="RK508" s="35"/>
      <c r="RL508" s="35"/>
      <c r="RM508" s="35"/>
      <c r="RN508" s="35"/>
      <c r="RO508" s="35"/>
      <c r="RP508" s="35"/>
      <c r="RQ508" s="35"/>
      <c r="RR508" s="35"/>
      <c r="RS508" s="35"/>
      <c r="RT508" s="35"/>
      <c r="RU508" s="35"/>
      <c r="RV508" s="35"/>
      <c r="RW508" s="35"/>
      <c r="RX508" s="35"/>
      <c r="RY508" s="35"/>
      <c r="RZ508" s="35"/>
      <c r="SA508" s="35"/>
      <c r="SB508" s="35"/>
      <c r="SC508" s="35"/>
      <c r="SD508" s="35"/>
      <c r="SE508" s="35"/>
      <c r="SF508" s="35"/>
      <c r="SG508" s="35"/>
      <c r="SH508" s="35"/>
      <c r="SI508" s="35"/>
      <c r="SJ508" s="35"/>
      <c r="SK508" s="35"/>
      <c r="SL508" s="35"/>
      <c r="SM508" s="35"/>
      <c r="SN508" s="35"/>
      <c r="SO508" s="35"/>
      <c r="SP508" s="35"/>
      <c r="SQ508" s="35"/>
      <c r="SR508" s="35"/>
      <c r="SS508" s="35"/>
      <c r="ST508" s="35"/>
      <c r="SU508" s="35"/>
      <c r="SV508" s="35"/>
      <c r="SW508" s="35"/>
      <c r="SX508" s="35"/>
      <c r="SY508" s="35"/>
      <c r="SZ508" s="35"/>
      <c r="TA508" s="35"/>
      <c r="TB508" s="35"/>
      <c r="TC508" s="35"/>
      <c r="TD508" s="35"/>
      <c r="TE508" s="35"/>
      <c r="TF508" s="35"/>
      <c r="TG508" s="35"/>
      <c r="TH508" s="35"/>
      <c r="TI508" s="35"/>
      <c r="TJ508" s="35"/>
      <c r="TK508" s="35"/>
      <c r="TL508" s="35"/>
      <c r="TM508" s="35"/>
      <c r="TN508" s="35"/>
      <c r="TO508" s="35"/>
      <c r="TP508" s="35"/>
      <c r="TQ508" s="35"/>
      <c r="TR508" s="35"/>
      <c r="TS508" s="35"/>
      <c r="TT508" s="35"/>
      <c r="TU508" s="35"/>
      <c r="TV508" s="35"/>
      <c r="TW508" s="35"/>
      <c r="TX508" s="35"/>
      <c r="TY508" s="35"/>
      <c r="TZ508" s="35"/>
      <c r="UA508" s="35"/>
      <c r="UB508" s="35"/>
      <c r="UC508" s="35"/>
      <c r="UD508" s="35"/>
      <c r="UE508" s="35"/>
      <c r="UF508" s="35"/>
      <c r="UG508" s="35"/>
      <c r="UH508" s="35"/>
      <c r="UI508" s="35"/>
      <c r="UJ508" s="35"/>
      <c r="UK508" s="35"/>
      <c r="UL508" s="35"/>
      <c r="UM508" s="35"/>
      <c r="UN508" s="35"/>
      <c r="UO508" s="35"/>
      <c r="UP508" s="35"/>
      <c r="UQ508" s="35"/>
      <c r="UR508" s="35"/>
      <c r="US508" s="35"/>
      <c r="UT508" s="35"/>
      <c r="UU508" s="35"/>
      <c r="UV508" s="35"/>
      <c r="UW508" s="35"/>
      <c r="UX508" s="35"/>
      <c r="UY508" s="35"/>
      <c r="UZ508" s="35"/>
      <c r="VA508" s="35"/>
      <c r="VB508" s="35"/>
      <c r="VC508" s="35"/>
      <c r="VD508" s="35"/>
      <c r="VE508" s="35"/>
      <c r="VF508" s="35"/>
      <c r="VG508" s="35"/>
      <c r="VH508" s="35"/>
      <c r="VI508" s="35"/>
      <c r="VJ508" s="35"/>
      <c r="VK508" s="35"/>
      <c r="VL508" s="35"/>
      <c r="VM508" s="35"/>
      <c r="VN508" s="35"/>
      <c r="VO508" s="35"/>
      <c r="VP508" s="35"/>
      <c r="VQ508" s="35"/>
      <c r="VR508" s="35"/>
      <c r="VS508" s="35"/>
      <c r="VT508" s="35"/>
      <c r="VU508" s="35"/>
      <c r="VV508" s="35"/>
      <c r="VW508" s="35"/>
      <c r="VX508" s="35"/>
      <c r="VY508" s="35"/>
      <c r="VZ508" s="35"/>
      <c r="WA508" s="35"/>
      <c r="WB508" s="35"/>
      <c r="WC508" s="35"/>
      <c r="WD508" s="35"/>
      <c r="WE508" s="35"/>
      <c r="WF508" s="35"/>
      <c r="WG508" s="35"/>
      <c r="WH508" s="35"/>
      <c r="WI508" s="35"/>
      <c r="WJ508" s="35"/>
      <c r="WK508" s="35"/>
      <c r="WL508" s="35"/>
      <c r="WM508" s="35"/>
      <c r="WN508" s="35"/>
      <c r="WO508" s="35"/>
      <c r="WP508" s="35"/>
      <c r="WQ508" s="35"/>
      <c r="WR508" s="35"/>
      <c r="WS508" s="35"/>
      <c r="WT508" s="35"/>
      <c r="WU508" s="35"/>
      <c r="WV508" s="35"/>
      <c r="WW508" s="35"/>
      <c r="WX508" s="35"/>
      <c r="WY508" s="35"/>
      <c r="WZ508" s="35"/>
      <c r="XA508" s="35"/>
      <c r="XB508" s="35"/>
      <c r="XC508" s="35"/>
      <c r="XD508" s="35"/>
      <c r="XE508" s="35"/>
      <c r="XF508" s="35"/>
      <c r="XG508" s="35"/>
      <c r="XH508" s="35"/>
      <c r="XI508" s="35"/>
      <c r="XJ508" s="35"/>
      <c r="XK508" s="35"/>
      <c r="XL508" s="35"/>
      <c r="XM508" s="35"/>
      <c r="XN508" s="35"/>
      <c r="XO508" s="35"/>
      <c r="XP508" s="35"/>
      <c r="XQ508" s="35"/>
      <c r="XR508" s="35"/>
      <c r="XS508" s="35"/>
      <c r="XT508" s="35"/>
      <c r="XU508" s="35"/>
      <c r="XV508" s="35"/>
      <c r="XW508" s="35"/>
      <c r="XX508" s="35"/>
      <c r="XY508" s="35"/>
      <c r="XZ508" s="35"/>
      <c r="YA508" s="35"/>
      <c r="YB508" s="35"/>
      <c r="YC508" s="35"/>
      <c r="YD508" s="35"/>
      <c r="YE508" s="35"/>
      <c r="YF508" s="35"/>
      <c r="YG508" s="35"/>
      <c r="YH508" s="35"/>
      <c r="YI508" s="35"/>
      <c r="YJ508" s="35"/>
      <c r="YK508" s="35"/>
      <c r="YL508" s="35"/>
      <c r="YM508" s="35"/>
      <c r="YN508" s="35"/>
      <c r="YO508" s="35"/>
      <c r="YP508" s="35"/>
      <c r="YQ508" s="35"/>
      <c r="YR508" s="35"/>
      <c r="YS508" s="35"/>
      <c r="YT508" s="35"/>
      <c r="YU508" s="35"/>
      <c r="YV508" s="35"/>
      <c r="YW508" s="35"/>
      <c r="YX508" s="35"/>
      <c r="YY508" s="35"/>
      <c r="YZ508" s="35"/>
      <c r="ZA508" s="35"/>
      <c r="ZB508" s="35"/>
      <c r="ZC508" s="35"/>
      <c r="ZD508" s="35"/>
      <c r="ZE508" s="35"/>
      <c r="ZF508" s="35"/>
      <c r="ZG508" s="35"/>
      <c r="ZH508" s="35"/>
      <c r="ZI508" s="35"/>
      <c r="ZJ508" s="35"/>
      <c r="ZK508" s="35"/>
      <c r="ZL508" s="35"/>
      <c r="ZM508" s="35"/>
      <c r="ZN508" s="35"/>
      <c r="ZO508" s="35"/>
      <c r="ZP508" s="35"/>
      <c r="ZQ508" s="35"/>
      <c r="ZR508" s="35"/>
      <c r="ZS508" s="35"/>
      <c r="ZT508" s="35"/>
      <c r="ZU508" s="35"/>
      <c r="ZV508" s="35"/>
      <c r="ZW508" s="35"/>
      <c r="ZX508" s="35"/>
      <c r="ZY508" s="35"/>
      <c r="ZZ508" s="35"/>
      <c r="AAA508" s="35"/>
      <c r="AAB508" s="35"/>
      <c r="AAC508" s="35"/>
      <c r="AAD508" s="35"/>
      <c r="AAE508" s="35"/>
      <c r="AAF508" s="35"/>
      <c r="AAG508" s="35"/>
      <c r="AAH508" s="35"/>
      <c r="AAI508" s="35"/>
      <c r="AAJ508" s="35"/>
      <c r="AAK508" s="35"/>
      <c r="AAL508" s="35"/>
      <c r="AAM508" s="35"/>
      <c r="AAN508" s="35"/>
      <c r="AAO508" s="35"/>
      <c r="AAP508" s="35"/>
      <c r="AAQ508" s="35"/>
      <c r="AAR508" s="35"/>
      <c r="AAS508" s="35"/>
      <c r="AAT508" s="35"/>
      <c r="AAU508" s="35"/>
      <c r="AAV508" s="35"/>
      <c r="AAW508" s="35"/>
      <c r="AAX508" s="35"/>
      <c r="AAY508" s="35"/>
      <c r="AAZ508" s="35"/>
      <c r="ABA508" s="35"/>
      <c r="ABB508" s="35"/>
      <c r="ABC508" s="35"/>
      <c r="ABD508" s="35"/>
      <c r="ABE508" s="35"/>
      <c r="ABF508" s="35"/>
      <c r="ABG508" s="35"/>
      <c r="ABH508" s="35"/>
      <c r="ABI508" s="35"/>
      <c r="ABJ508" s="35"/>
      <c r="ABK508" s="35"/>
      <c r="ABL508" s="35"/>
      <c r="ABM508" s="35"/>
      <c r="ABN508" s="35"/>
      <c r="ABO508" s="35"/>
      <c r="ABP508" s="35"/>
      <c r="ABQ508" s="35"/>
      <c r="ABR508" s="35"/>
      <c r="ABS508" s="35"/>
      <c r="ABT508" s="35"/>
      <c r="ABU508" s="35"/>
      <c r="ABV508" s="35"/>
      <c r="ABW508" s="35"/>
      <c r="ABX508" s="35"/>
      <c r="ABY508" s="35"/>
      <c r="ABZ508" s="35"/>
      <c r="ACA508" s="35"/>
      <c r="ACB508" s="35"/>
      <c r="ACC508" s="35"/>
      <c r="ACD508" s="35"/>
      <c r="ACE508" s="35"/>
      <c r="ACF508" s="35"/>
      <c r="ACG508" s="35"/>
      <c r="ACH508" s="35"/>
      <c r="ACI508" s="35"/>
      <c r="ACJ508" s="35"/>
      <c r="ACK508" s="35"/>
      <c r="ACL508" s="35"/>
      <c r="ACM508" s="35"/>
      <c r="ACN508" s="35"/>
      <c r="ACO508" s="35"/>
      <c r="ACP508" s="35"/>
      <c r="ACQ508" s="35"/>
      <c r="ACR508" s="35"/>
      <c r="ACS508" s="35"/>
      <c r="ACT508" s="35"/>
      <c r="ACU508" s="35"/>
      <c r="ACV508" s="35"/>
      <c r="ACW508" s="35"/>
      <c r="ACX508" s="35"/>
      <c r="ACY508" s="35"/>
      <c r="ACZ508" s="35"/>
      <c r="ADA508" s="35"/>
      <c r="ADB508" s="35"/>
      <c r="ADC508" s="35"/>
      <c r="ADD508" s="35"/>
      <c r="ADE508" s="35"/>
      <c r="ADF508" s="35"/>
      <c r="ADG508" s="35"/>
      <c r="ADH508" s="35"/>
      <c r="ADI508" s="35"/>
      <c r="ADJ508" s="35"/>
      <c r="ADK508" s="35"/>
      <c r="ADL508" s="35"/>
      <c r="ADM508" s="35"/>
      <c r="ADN508" s="35"/>
      <c r="ADO508" s="35"/>
      <c r="ADP508" s="35"/>
      <c r="ADQ508" s="35"/>
      <c r="ADR508" s="35"/>
      <c r="ADS508" s="35"/>
      <c r="ADT508" s="35"/>
      <c r="ADU508" s="35"/>
      <c r="ADV508" s="35"/>
      <c r="ADW508" s="35"/>
      <c r="ADX508" s="35"/>
      <c r="ADY508" s="35"/>
      <c r="ADZ508" s="35"/>
      <c r="AEA508" s="35"/>
      <c r="AEB508" s="35"/>
      <c r="AEC508" s="35"/>
      <c r="AED508" s="35"/>
      <c r="AEE508" s="35"/>
      <c r="AEF508" s="35"/>
      <c r="AEG508" s="35"/>
      <c r="AEH508" s="35"/>
      <c r="AEI508" s="35"/>
      <c r="AEJ508" s="35"/>
      <c r="AEK508" s="35"/>
      <c r="AEL508" s="35"/>
      <c r="AEM508" s="35"/>
      <c r="AEN508" s="35"/>
      <c r="AEO508" s="35"/>
      <c r="AEP508" s="35"/>
      <c r="AEQ508" s="35"/>
      <c r="AER508" s="35"/>
      <c r="AES508" s="35"/>
      <c r="AET508" s="35"/>
      <c r="AEU508" s="35"/>
      <c r="AEV508" s="35"/>
      <c r="AEW508" s="35"/>
      <c r="AEX508" s="35"/>
      <c r="AEY508" s="35"/>
      <c r="AEZ508" s="35"/>
      <c r="AFA508" s="35"/>
      <c r="AFB508" s="35"/>
      <c r="AFC508" s="35"/>
      <c r="AFD508" s="35"/>
      <c r="AFE508" s="35"/>
      <c r="AFF508" s="35"/>
      <c r="AFG508" s="35"/>
      <c r="AFH508" s="35"/>
      <c r="AFI508" s="35"/>
      <c r="AFJ508" s="35"/>
      <c r="AFK508" s="35"/>
      <c r="AFL508" s="35"/>
      <c r="AFM508" s="35"/>
      <c r="AFN508" s="35"/>
      <c r="AFO508" s="35"/>
      <c r="AFP508" s="35"/>
      <c r="AFQ508" s="35"/>
      <c r="AFR508" s="35"/>
      <c r="AFS508" s="35"/>
      <c r="AFT508" s="35"/>
      <c r="AFU508" s="35"/>
      <c r="AFV508" s="35"/>
      <c r="AFW508" s="35"/>
      <c r="AFX508" s="35"/>
      <c r="AFY508" s="35"/>
      <c r="AFZ508" s="35"/>
      <c r="AGA508" s="35"/>
      <c r="AGB508" s="35"/>
      <c r="AGC508" s="35"/>
      <c r="AGD508" s="35"/>
      <c r="AGE508" s="35"/>
      <c r="AGF508" s="35"/>
      <c r="AGG508" s="35"/>
      <c r="AGH508" s="35"/>
      <c r="AGI508" s="35"/>
      <c r="AGJ508" s="35"/>
      <c r="AGK508" s="35"/>
      <c r="AGL508" s="35"/>
      <c r="AGM508" s="35"/>
      <c r="AGN508" s="35"/>
      <c r="AGO508" s="35"/>
      <c r="AGP508" s="35"/>
      <c r="AGQ508" s="35"/>
      <c r="AGR508" s="35"/>
      <c r="AGS508" s="35"/>
      <c r="AGT508" s="35"/>
      <c r="AGU508" s="35"/>
      <c r="AGV508" s="35"/>
      <c r="AGW508" s="35"/>
      <c r="AGX508" s="35"/>
      <c r="AGY508" s="35"/>
      <c r="AGZ508" s="35"/>
      <c r="AHA508" s="35"/>
      <c r="AHB508" s="35"/>
      <c r="AHC508" s="35"/>
      <c r="AHD508" s="35"/>
      <c r="AHE508" s="35"/>
      <c r="AHF508" s="35"/>
      <c r="AHG508" s="35"/>
      <c r="AHH508" s="35"/>
      <c r="AHI508" s="35"/>
      <c r="AHJ508" s="35"/>
      <c r="AHK508" s="35"/>
      <c r="AHL508" s="35"/>
      <c r="AHM508" s="35"/>
      <c r="AHN508" s="35"/>
      <c r="AHO508" s="35"/>
      <c r="AHP508" s="35"/>
      <c r="AHQ508" s="35"/>
      <c r="AHR508" s="35"/>
      <c r="AHS508" s="35"/>
      <c r="AHT508" s="35"/>
      <c r="AHU508" s="35"/>
      <c r="AHV508" s="35"/>
      <c r="AHW508" s="35"/>
      <c r="AHX508" s="35"/>
      <c r="AHY508" s="35"/>
      <c r="AHZ508" s="35"/>
      <c r="AIA508" s="35"/>
      <c r="AIB508" s="35"/>
      <c r="AIC508" s="35"/>
      <c r="AID508" s="35"/>
      <c r="AIE508" s="35"/>
      <c r="AIF508" s="35"/>
      <c r="AIG508" s="35"/>
      <c r="AIH508" s="35"/>
      <c r="AII508" s="35"/>
      <c r="AIJ508" s="35"/>
      <c r="AIK508" s="35"/>
      <c r="AIL508" s="35"/>
      <c r="AIM508" s="35"/>
      <c r="AIN508" s="35"/>
      <c r="AIO508" s="35"/>
      <c r="AIP508" s="35"/>
      <c r="AIQ508" s="35"/>
      <c r="AIR508" s="35"/>
      <c r="AIS508" s="35"/>
      <c r="AIT508" s="35"/>
      <c r="AIU508" s="35"/>
      <c r="AIV508" s="35"/>
      <c r="AIW508" s="35"/>
      <c r="AIX508" s="35"/>
      <c r="AIY508" s="35"/>
      <c r="AIZ508" s="35"/>
      <c r="AJA508" s="35"/>
      <c r="AJB508" s="35"/>
      <c r="AJC508" s="35"/>
      <c r="AJD508" s="35"/>
      <c r="AJE508" s="35"/>
      <c r="AJF508" s="35"/>
      <c r="AJG508" s="35"/>
      <c r="AJH508" s="35"/>
      <c r="AJI508" s="35"/>
      <c r="AJJ508" s="35"/>
      <c r="AJK508" s="35"/>
      <c r="AJL508" s="35"/>
      <c r="AJM508" s="35"/>
      <c r="AJN508" s="35"/>
      <c r="AJO508" s="35"/>
      <c r="AJP508" s="35"/>
      <c r="AJQ508" s="35"/>
      <c r="AJR508" s="35"/>
      <c r="AJS508" s="35"/>
      <c r="AJT508" s="35"/>
      <c r="AJU508" s="35"/>
      <c r="AJV508" s="35"/>
      <c r="AJW508" s="35"/>
      <c r="AJX508" s="35"/>
      <c r="AJY508" s="35"/>
      <c r="AJZ508" s="35"/>
      <c r="AKA508" s="35"/>
      <c r="AKB508" s="35"/>
      <c r="AKC508" s="35"/>
      <c r="AKD508" s="35"/>
      <c r="AKE508" s="35"/>
      <c r="AKF508" s="35"/>
      <c r="AKG508" s="35"/>
      <c r="AKH508" s="35"/>
      <c r="AKI508" s="35"/>
      <c r="AKJ508" s="35"/>
      <c r="AKK508" s="35"/>
      <c r="AKL508" s="35"/>
      <c r="AKM508" s="35"/>
      <c r="AKN508" s="35"/>
      <c r="AKO508" s="35"/>
      <c r="AKP508" s="35"/>
      <c r="AKQ508" s="35"/>
      <c r="AKR508" s="35"/>
      <c r="AKS508" s="35"/>
      <c r="AKT508" s="35"/>
      <c r="AKU508" s="35"/>
      <c r="AKV508" s="35"/>
      <c r="AKW508" s="35"/>
      <c r="AKX508" s="35"/>
      <c r="AKY508" s="35"/>
      <c r="AKZ508" s="35"/>
      <c r="ALA508" s="35"/>
      <c r="ALB508" s="35"/>
      <c r="ALC508" s="35"/>
      <c r="ALD508" s="35"/>
      <c r="ALE508" s="35"/>
      <c r="ALF508" s="35"/>
      <c r="ALG508" s="35"/>
      <c r="ALH508" s="35"/>
      <c r="ALI508" s="35"/>
      <c r="ALJ508" s="35"/>
      <c r="ALK508" s="35"/>
      <c r="ALL508" s="35"/>
      <c r="ALM508" s="35"/>
      <c r="ALN508" s="35"/>
      <c r="ALO508" s="35"/>
      <c r="ALP508" s="35"/>
      <c r="ALQ508" s="35"/>
      <c r="ALR508" s="35"/>
      <c r="ALS508" s="35"/>
      <c r="ALT508" s="35"/>
      <c r="ALU508" s="35"/>
      <c r="ALV508" s="35"/>
      <c r="ALW508" s="35"/>
      <c r="ALX508" s="35"/>
      <c r="ALY508" s="35"/>
      <c r="ALZ508" s="35"/>
      <c r="AMA508" s="35"/>
      <c r="AMB508" s="35"/>
      <c r="AMC508" s="35"/>
      <c r="AMD508" s="35"/>
    </row>
    <row r="509" spans="1:1018" s="36" customFormat="1" ht="18.75" customHeight="1">
      <c r="A509" s="359"/>
      <c r="B509" s="360"/>
      <c r="C509" s="925"/>
      <c r="D509" s="461" t="s">
        <v>18</v>
      </c>
      <c r="E509" s="557" t="s">
        <v>948</v>
      </c>
      <c r="F509" s="465"/>
      <c r="G509" s="465"/>
      <c r="H509" s="465"/>
      <c r="I509" s="465"/>
      <c r="J509" s="465"/>
      <c r="K509" s="470"/>
      <c r="L509" s="312"/>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c r="EQ509" s="35"/>
      <c r="ER509" s="35"/>
      <c r="ES509" s="35"/>
      <c r="ET509" s="35"/>
      <c r="EU509" s="35"/>
      <c r="EV509" s="35"/>
      <c r="EW509" s="35"/>
      <c r="EX509" s="35"/>
      <c r="EY509" s="35"/>
      <c r="EZ509" s="35"/>
      <c r="FA509" s="35"/>
      <c r="FB509" s="35"/>
      <c r="FC509" s="35"/>
      <c r="FD509" s="35"/>
      <c r="FE509" s="35"/>
      <c r="FF509" s="35"/>
      <c r="FG509" s="35"/>
      <c r="FH509" s="35"/>
      <c r="FI509" s="35"/>
      <c r="FJ509" s="35"/>
      <c r="FK509" s="35"/>
      <c r="FL509" s="35"/>
      <c r="FM509" s="35"/>
      <c r="FN509" s="35"/>
      <c r="FO509" s="35"/>
      <c r="FP509" s="35"/>
      <c r="FQ509" s="35"/>
      <c r="FR509" s="35"/>
      <c r="FS509" s="35"/>
      <c r="FT509" s="35"/>
      <c r="FU509" s="35"/>
      <c r="FV509" s="35"/>
      <c r="FW509" s="35"/>
      <c r="FX509" s="35"/>
      <c r="FY509" s="35"/>
      <c r="FZ509" s="35"/>
      <c r="GA509" s="35"/>
      <c r="GB509" s="35"/>
      <c r="GC509" s="35"/>
      <c r="GD509" s="35"/>
      <c r="GE509" s="35"/>
      <c r="GF509" s="35"/>
      <c r="GG509" s="35"/>
      <c r="GH509" s="35"/>
      <c r="GI509" s="35"/>
      <c r="GJ509" s="35"/>
      <c r="GK509" s="35"/>
      <c r="GL509" s="35"/>
      <c r="GM509" s="35"/>
      <c r="GN509" s="35"/>
      <c r="GO509" s="35"/>
      <c r="GP509" s="35"/>
      <c r="GQ509" s="35"/>
      <c r="GR509" s="35"/>
      <c r="GS509" s="35"/>
      <c r="GT509" s="35"/>
      <c r="GU509" s="35"/>
      <c r="GV509" s="35"/>
      <c r="GW509" s="35"/>
      <c r="GX509" s="35"/>
      <c r="GY509" s="35"/>
      <c r="GZ509" s="35"/>
      <c r="HA509" s="35"/>
      <c r="HB509" s="35"/>
      <c r="HC509" s="35"/>
      <c r="HD509" s="35"/>
      <c r="HE509" s="35"/>
      <c r="HF509" s="35"/>
      <c r="HG509" s="35"/>
      <c r="HH509" s="35"/>
      <c r="HI509" s="35"/>
      <c r="HJ509" s="35"/>
      <c r="HK509" s="35"/>
      <c r="HL509" s="35"/>
      <c r="HM509" s="35"/>
      <c r="HN509" s="35"/>
      <c r="HO509" s="35"/>
      <c r="HP509" s="35"/>
      <c r="HQ509" s="35"/>
      <c r="HR509" s="35"/>
      <c r="HS509" s="35"/>
      <c r="HT509" s="35"/>
      <c r="HU509" s="35"/>
      <c r="HV509" s="35"/>
      <c r="HW509" s="35"/>
      <c r="HX509" s="35"/>
      <c r="HY509" s="35"/>
      <c r="HZ509" s="35"/>
      <c r="IA509" s="35"/>
      <c r="IB509" s="35"/>
      <c r="IC509" s="35"/>
      <c r="ID509" s="35"/>
      <c r="IE509" s="35"/>
      <c r="IF509" s="35"/>
      <c r="IG509" s="35"/>
      <c r="IH509" s="35"/>
      <c r="II509" s="35"/>
      <c r="IJ509" s="35"/>
      <c r="IK509" s="35"/>
      <c r="IL509" s="35"/>
      <c r="IM509" s="35"/>
      <c r="IN509" s="35"/>
      <c r="IO509" s="35"/>
      <c r="IP509" s="35"/>
      <c r="IQ509" s="35"/>
      <c r="IR509" s="35"/>
      <c r="IS509" s="35"/>
      <c r="IT509" s="35"/>
      <c r="IU509" s="35"/>
      <c r="IV509" s="35"/>
      <c r="IW509" s="35"/>
      <c r="IX509" s="35"/>
      <c r="IY509" s="35"/>
      <c r="IZ509" s="35"/>
      <c r="JA509" s="35"/>
      <c r="JB509" s="35"/>
      <c r="JC509" s="35"/>
      <c r="JD509" s="35"/>
      <c r="JE509" s="35"/>
      <c r="JF509" s="35"/>
      <c r="JG509" s="35"/>
      <c r="JH509" s="35"/>
      <c r="JI509" s="35"/>
      <c r="JJ509" s="35"/>
      <c r="JK509" s="35"/>
      <c r="JL509" s="35"/>
      <c r="JM509" s="35"/>
      <c r="JN509" s="35"/>
      <c r="JO509" s="35"/>
      <c r="JP509" s="35"/>
      <c r="JQ509" s="35"/>
      <c r="JR509" s="35"/>
      <c r="JS509" s="35"/>
      <c r="JT509" s="35"/>
      <c r="JU509" s="35"/>
      <c r="JV509" s="35"/>
      <c r="JW509" s="35"/>
      <c r="JX509" s="35"/>
      <c r="JY509" s="35"/>
      <c r="JZ509" s="35"/>
      <c r="KA509" s="35"/>
      <c r="KB509" s="35"/>
      <c r="KC509" s="35"/>
      <c r="KD509" s="35"/>
      <c r="KE509" s="35"/>
      <c r="KF509" s="35"/>
      <c r="KG509" s="35"/>
      <c r="KH509" s="35"/>
      <c r="KI509" s="35"/>
      <c r="KJ509" s="35"/>
      <c r="KK509" s="35"/>
      <c r="KL509" s="35"/>
      <c r="KM509" s="35"/>
      <c r="KN509" s="35"/>
      <c r="KO509" s="35"/>
      <c r="KP509" s="35"/>
      <c r="KQ509" s="35"/>
      <c r="KR509" s="35"/>
      <c r="KS509" s="35"/>
      <c r="KT509" s="35"/>
      <c r="KU509" s="35"/>
      <c r="KV509" s="35"/>
      <c r="KW509" s="35"/>
      <c r="KX509" s="35"/>
      <c r="KY509" s="35"/>
      <c r="KZ509" s="35"/>
      <c r="LA509" s="35"/>
      <c r="LB509" s="35"/>
      <c r="LC509" s="35"/>
      <c r="LD509" s="35"/>
      <c r="LE509" s="35"/>
      <c r="LF509" s="35"/>
      <c r="LG509" s="35"/>
      <c r="LH509" s="35"/>
      <c r="LI509" s="35"/>
      <c r="LJ509" s="35"/>
      <c r="LK509" s="35"/>
      <c r="LL509" s="35"/>
      <c r="LM509" s="35"/>
      <c r="LN509" s="35"/>
      <c r="LO509" s="35"/>
      <c r="LP509" s="35"/>
      <c r="LQ509" s="35"/>
      <c r="LR509" s="35"/>
      <c r="LS509" s="35"/>
      <c r="LT509" s="35"/>
      <c r="LU509" s="35"/>
      <c r="LV509" s="35"/>
      <c r="LW509" s="35"/>
      <c r="LX509" s="35"/>
      <c r="LY509" s="35"/>
      <c r="LZ509" s="35"/>
      <c r="MA509" s="35"/>
      <c r="MB509" s="35"/>
      <c r="MC509" s="35"/>
      <c r="MD509" s="35"/>
      <c r="ME509" s="35"/>
      <c r="MF509" s="35"/>
      <c r="MG509" s="35"/>
      <c r="MH509" s="35"/>
      <c r="MI509" s="35"/>
      <c r="MJ509" s="35"/>
      <c r="MK509" s="35"/>
      <c r="ML509" s="35"/>
      <c r="MM509" s="35"/>
      <c r="MN509" s="35"/>
      <c r="MO509" s="35"/>
      <c r="MP509" s="35"/>
      <c r="MQ509" s="35"/>
      <c r="MR509" s="35"/>
      <c r="MS509" s="35"/>
      <c r="MT509" s="35"/>
      <c r="MU509" s="35"/>
      <c r="MV509" s="35"/>
      <c r="MW509" s="35"/>
      <c r="MX509" s="35"/>
      <c r="MY509" s="35"/>
      <c r="MZ509" s="35"/>
      <c r="NA509" s="35"/>
      <c r="NB509" s="35"/>
      <c r="NC509" s="35"/>
      <c r="ND509" s="35"/>
      <c r="NE509" s="35"/>
      <c r="NF509" s="35"/>
      <c r="NG509" s="35"/>
      <c r="NH509" s="35"/>
      <c r="NI509" s="35"/>
      <c r="NJ509" s="35"/>
      <c r="NK509" s="35"/>
      <c r="NL509" s="35"/>
      <c r="NM509" s="35"/>
      <c r="NN509" s="35"/>
      <c r="NO509" s="35"/>
      <c r="NP509" s="35"/>
      <c r="NQ509" s="35"/>
      <c r="NR509" s="35"/>
      <c r="NS509" s="35"/>
      <c r="NT509" s="35"/>
      <c r="NU509" s="35"/>
      <c r="NV509" s="35"/>
      <c r="NW509" s="35"/>
      <c r="NX509" s="35"/>
      <c r="NY509" s="35"/>
      <c r="NZ509" s="35"/>
      <c r="OA509" s="35"/>
      <c r="OB509" s="35"/>
      <c r="OC509" s="35"/>
      <c r="OD509" s="35"/>
      <c r="OE509" s="35"/>
      <c r="OF509" s="35"/>
      <c r="OG509" s="35"/>
      <c r="OH509" s="35"/>
      <c r="OI509" s="35"/>
      <c r="OJ509" s="35"/>
      <c r="OK509" s="35"/>
      <c r="OL509" s="35"/>
      <c r="OM509" s="35"/>
      <c r="ON509" s="35"/>
      <c r="OO509" s="35"/>
      <c r="OP509" s="35"/>
      <c r="OQ509" s="35"/>
      <c r="OR509" s="35"/>
      <c r="OS509" s="35"/>
      <c r="OT509" s="35"/>
      <c r="OU509" s="35"/>
      <c r="OV509" s="35"/>
      <c r="OW509" s="35"/>
      <c r="OX509" s="35"/>
      <c r="OY509" s="35"/>
      <c r="OZ509" s="35"/>
      <c r="PA509" s="35"/>
      <c r="PB509" s="35"/>
      <c r="PC509" s="35"/>
      <c r="PD509" s="35"/>
      <c r="PE509" s="35"/>
      <c r="PF509" s="35"/>
      <c r="PG509" s="35"/>
      <c r="PH509" s="35"/>
      <c r="PI509" s="35"/>
      <c r="PJ509" s="35"/>
      <c r="PK509" s="35"/>
      <c r="PL509" s="35"/>
      <c r="PM509" s="35"/>
      <c r="PN509" s="35"/>
      <c r="PO509" s="35"/>
      <c r="PP509" s="35"/>
      <c r="PQ509" s="35"/>
      <c r="PR509" s="35"/>
      <c r="PS509" s="35"/>
      <c r="PT509" s="35"/>
      <c r="PU509" s="35"/>
      <c r="PV509" s="35"/>
      <c r="PW509" s="35"/>
      <c r="PX509" s="35"/>
      <c r="PY509" s="35"/>
      <c r="PZ509" s="35"/>
      <c r="QA509" s="35"/>
      <c r="QB509" s="35"/>
      <c r="QC509" s="35"/>
      <c r="QD509" s="35"/>
      <c r="QE509" s="35"/>
      <c r="QF509" s="35"/>
      <c r="QG509" s="35"/>
      <c r="QH509" s="35"/>
      <c r="QI509" s="35"/>
      <c r="QJ509" s="35"/>
      <c r="QK509" s="35"/>
      <c r="QL509" s="35"/>
      <c r="QM509" s="35"/>
      <c r="QN509" s="35"/>
      <c r="QO509" s="35"/>
      <c r="QP509" s="35"/>
      <c r="QQ509" s="35"/>
      <c r="QR509" s="35"/>
      <c r="QS509" s="35"/>
      <c r="QT509" s="35"/>
      <c r="QU509" s="35"/>
      <c r="QV509" s="35"/>
      <c r="QW509" s="35"/>
      <c r="QX509" s="35"/>
      <c r="QY509" s="35"/>
      <c r="QZ509" s="35"/>
      <c r="RA509" s="35"/>
      <c r="RB509" s="35"/>
      <c r="RC509" s="35"/>
      <c r="RD509" s="35"/>
      <c r="RE509" s="35"/>
      <c r="RF509" s="35"/>
      <c r="RG509" s="35"/>
      <c r="RH509" s="35"/>
      <c r="RI509" s="35"/>
      <c r="RJ509" s="35"/>
      <c r="RK509" s="35"/>
      <c r="RL509" s="35"/>
      <c r="RM509" s="35"/>
      <c r="RN509" s="35"/>
      <c r="RO509" s="35"/>
      <c r="RP509" s="35"/>
      <c r="RQ509" s="35"/>
      <c r="RR509" s="35"/>
      <c r="RS509" s="35"/>
      <c r="RT509" s="35"/>
      <c r="RU509" s="35"/>
      <c r="RV509" s="35"/>
      <c r="RW509" s="35"/>
      <c r="RX509" s="35"/>
      <c r="RY509" s="35"/>
      <c r="RZ509" s="35"/>
      <c r="SA509" s="35"/>
      <c r="SB509" s="35"/>
      <c r="SC509" s="35"/>
      <c r="SD509" s="35"/>
      <c r="SE509" s="35"/>
      <c r="SF509" s="35"/>
      <c r="SG509" s="35"/>
      <c r="SH509" s="35"/>
      <c r="SI509" s="35"/>
      <c r="SJ509" s="35"/>
      <c r="SK509" s="35"/>
      <c r="SL509" s="35"/>
      <c r="SM509" s="35"/>
      <c r="SN509" s="35"/>
      <c r="SO509" s="35"/>
      <c r="SP509" s="35"/>
      <c r="SQ509" s="35"/>
      <c r="SR509" s="35"/>
      <c r="SS509" s="35"/>
      <c r="ST509" s="35"/>
      <c r="SU509" s="35"/>
      <c r="SV509" s="35"/>
      <c r="SW509" s="35"/>
      <c r="SX509" s="35"/>
      <c r="SY509" s="35"/>
      <c r="SZ509" s="35"/>
      <c r="TA509" s="35"/>
      <c r="TB509" s="35"/>
      <c r="TC509" s="35"/>
      <c r="TD509" s="35"/>
      <c r="TE509" s="35"/>
      <c r="TF509" s="35"/>
      <c r="TG509" s="35"/>
      <c r="TH509" s="35"/>
      <c r="TI509" s="35"/>
      <c r="TJ509" s="35"/>
      <c r="TK509" s="35"/>
      <c r="TL509" s="35"/>
      <c r="TM509" s="35"/>
      <c r="TN509" s="35"/>
      <c r="TO509" s="35"/>
      <c r="TP509" s="35"/>
      <c r="TQ509" s="35"/>
      <c r="TR509" s="35"/>
      <c r="TS509" s="35"/>
      <c r="TT509" s="35"/>
      <c r="TU509" s="35"/>
      <c r="TV509" s="35"/>
      <c r="TW509" s="35"/>
      <c r="TX509" s="35"/>
      <c r="TY509" s="35"/>
      <c r="TZ509" s="35"/>
      <c r="UA509" s="35"/>
      <c r="UB509" s="35"/>
      <c r="UC509" s="35"/>
      <c r="UD509" s="35"/>
      <c r="UE509" s="35"/>
      <c r="UF509" s="35"/>
      <c r="UG509" s="35"/>
      <c r="UH509" s="35"/>
      <c r="UI509" s="35"/>
      <c r="UJ509" s="35"/>
      <c r="UK509" s="35"/>
      <c r="UL509" s="35"/>
      <c r="UM509" s="35"/>
      <c r="UN509" s="35"/>
      <c r="UO509" s="35"/>
      <c r="UP509" s="35"/>
      <c r="UQ509" s="35"/>
      <c r="UR509" s="35"/>
      <c r="US509" s="35"/>
      <c r="UT509" s="35"/>
      <c r="UU509" s="35"/>
      <c r="UV509" s="35"/>
      <c r="UW509" s="35"/>
      <c r="UX509" s="35"/>
      <c r="UY509" s="35"/>
      <c r="UZ509" s="35"/>
      <c r="VA509" s="35"/>
      <c r="VB509" s="35"/>
      <c r="VC509" s="35"/>
      <c r="VD509" s="35"/>
      <c r="VE509" s="35"/>
      <c r="VF509" s="35"/>
      <c r="VG509" s="35"/>
      <c r="VH509" s="35"/>
      <c r="VI509" s="35"/>
      <c r="VJ509" s="35"/>
      <c r="VK509" s="35"/>
      <c r="VL509" s="35"/>
      <c r="VM509" s="35"/>
      <c r="VN509" s="35"/>
      <c r="VO509" s="35"/>
      <c r="VP509" s="35"/>
      <c r="VQ509" s="35"/>
      <c r="VR509" s="35"/>
      <c r="VS509" s="35"/>
      <c r="VT509" s="35"/>
      <c r="VU509" s="35"/>
      <c r="VV509" s="35"/>
      <c r="VW509" s="35"/>
      <c r="VX509" s="35"/>
      <c r="VY509" s="35"/>
      <c r="VZ509" s="35"/>
      <c r="WA509" s="35"/>
      <c r="WB509" s="35"/>
      <c r="WC509" s="35"/>
      <c r="WD509" s="35"/>
      <c r="WE509" s="35"/>
      <c r="WF509" s="35"/>
      <c r="WG509" s="35"/>
      <c r="WH509" s="35"/>
      <c r="WI509" s="35"/>
      <c r="WJ509" s="35"/>
      <c r="WK509" s="35"/>
      <c r="WL509" s="35"/>
      <c r="WM509" s="35"/>
      <c r="WN509" s="35"/>
      <c r="WO509" s="35"/>
      <c r="WP509" s="35"/>
      <c r="WQ509" s="35"/>
      <c r="WR509" s="35"/>
      <c r="WS509" s="35"/>
      <c r="WT509" s="35"/>
      <c r="WU509" s="35"/>
      <c r="WV509" s="35"/>
      <c r="WW509" s="35"/>
      <c r="WX509" s="35"/>
      <c r="WY509" s="35"/>
      <c r="WZ509" s="35"/>
      <c r="XA509" s="35"/>
      <c r="XB509" s="35"/>
      <c r="XC509" s="35"/>
      <c r="XD509" s="35"/>
      <c r="XE509" s="35"/>
      <c r="XF509" s="35"/>
      <c r="XG509" s="35"/>
      <c r="XH509" s="35"/>
      <c r="XI509" s="35"/>
      <c r="XJ509" s="35"/>
      <c r="XK509" s="35"/>
      <c r="XL509" s="35"/>
      <c r="XM509" s="35"/>
      <c r="XN509" s="35"/>
      <c r="XO509" s="35"/>
      <c r="XP509" s="35"/>
      <c r="XQ509" s="35"/>
      <c r="XR509" s="35"/>
      <c r="XS509" s="35"/>
      <c r="XT509" s="35"/>
      <c r="XU509" s="35"/>
      <c r="XV509" s="35"/>
      <c r="XW509" s="35"/>
      <c r="XX509" s="35"/>
      <c r="XY509" s="35"/>
      <c r="XZ509" s="35"/>
      <c r="YA509" s="35"/>
      <c r="YB509" s="35"/>
      <c r="YC509" s="35"/>
      <c r="YD509" s="35"/>
      <c r="YE509" s="35"/>
      <c r="YF509" s="35"/>
      <c r="YG509" s="35"/>
      <c r="YH509" s="35"/>
      <c r="YI509" s="35"/>
      <c r="YJ509" s="35"/>
      <c r="YK509" s="35"/>
      <c r="YL509" s="35"/>
      <c r="YM509" s="35"/>
      <c r="YN509" s="35"/>
      <c r="YO509" s="35"/>
      <c r="YP509" s="35"/>
      <c r="YQ509" s="35"/>
      <c r="YR509" s="35"/>
      <c r="YS509" s="35"/>
      <c r="YT509" s="35"/>
      <c r="YU509" s="35"/>
      <c r="YV509" s="35"/>
      <c r="YW509" s="35"/>
      <c r="YX509" s="35"/>
      <c r="YY509" s="35"/>
      <c r="YZ509" s="35"/>
      <c r="ZA509" s="35"/>
      <c r="ZB509" s="35"/>
      <c r="ZC509" s="35"/>
      <c r="ZD509" s="35"/>
      <c r="ZE509" s="35"/>
      <c r="ZF509" s="35"/>
      <c r="ZG509" s="35"/>
      <c r="ZH509" s="35"/>
      <c r="ZI509" s="35"/>
      <c r="ZJ509" s="35"/>
      <c r="ZK509" s="35"/>
      <c r="ZL509" s="35"/>
      <c r="ZM509" s="35"/>
      <c r="ZN509" s="35"/>
      <c r="ZO509" s="35"/>
      <c r="ZP509" s="35"/>
      <c r="ZQ509" s="35"/>
      <c r="ZR509" s="35"/>
      <c r="ZS509" s="35"/>
      <c r="ZT509" s="35"/>
      <c r="ZU509" s="35"/>
      <c r="ZV509" s="35"/>
      <c r="ZW509" s="35"/>
      <c r="ZX509" s="35"/>
      <c r="ZY509" s="35"/>
      <c r="ZZ509" s="35"/>
      <c r="AAA509" s="35"/>
      <c r="AAB509" s="35"/>
      <c r="AAC509" s="35"/>
      <c r="AAD509" s="35"/>
      <c r="AAE509" s="35"/>
      <c r="AAF509" s="35"/>
      <c r="AAG509" s="35"/>
      <c r="AAH509" s="35"/>
      <c r="AAI509" s="35"/>
      <c r="AAJ509" s="35"/>
      <c r="AAK509" s="35"/>
      <c r="AAL509" s="35"/>
      <c r="AAM509" s="35"/>
      <c r="AAN509" s="35"/>
      <c r="AAO509" s="35"/>
      <c r="AAP509" s="35"/>
      <c r="AAQ509" s="35"/>
      <c r="AAR509" s="35"/>
      <c r="AAS509" s="35"/>
      <c r="AAT509" s="35"/>
      <c r="AAU509" s="35"/>
      <c r="AAV509" s="35"/>
      <c r="AAW509" s="35"/>
      <c r="AAX509" s="35"/>
      <c r="AAY509" s="35"/>
      <c r="AAZ509" s="35"/>
      <c r="ABA509" s="35"/>
      <c r="ABB509" s="35"/>
      <c r="ABC509" s="35"/>
      <c r="ABD509" s="35"/>
      <c r="ABE509" s="35"/>
      <c r="ABF509" s="35"/>
      <c r="ABG509" s="35"/>
      <c r="ABH509" s="35"/>
      <c r="ABI509" s="35"/>
      <c r="ABJ509" s="35"/>
      <c r="ABK509" s="35"/>
      <c r="ABL509" s="35"/>
      <c r="ABM509" s="35"/>
      <c r="ABN509" s="35"/>
      <c r="ABO509" s="35"/>
      <c r="ABP509" s="35"/>
      <c r="ABQ509" s="35"/>
      <c r="ABR509" s="35"/>
      <c r="ABS509" s="35"/>
      <c r="ABT509" s="35"/>
      <c r="ABU509" s="35"/>
      <c r="ABV509" s="35"/>
      <c r="ABW509" s="35"/>
      <c r="ABX509" s="35"/>
      <c r="ABY509" s="35"/>
      <c r="ABZ509" s="35"/>
      <c r="ACA509" s="35"/>
      <c r="ACB509" s="35"/>
      <c r="ACC509" s="35"/>
      <c r="ACD509" s="35"/>
      <c r="ACE509" s="35"/>
      <c r="ACF509" s="35"/>
      <c r="ACG509" s="35"/>
      <c r="ACH509" s="35"/>
      <c r="ACI509" s="35"/>
      <c r="ACJ509" s="35"/>
      <c r="ACK509" s="35"/>
      <c r="ACL509" s="35"/>
      <c r="ACM509" s="35"/>
      <c r="ACN509" s="35"/>
      <c r="ACO509" s="35"/>
      <c r="ACP509" s="35"/>
      <c r="ACQ509" s="35"/>
      <c r="ACR509" s="35"/>
      <c r="ACS509" s="35"/>
      <c r="ACT509" s="35"/>
      <c r="ACU509" s="35"/>
      <c r="ACV509" s="35"/>
      <c r="ACW509" s="35"/>
      <c r="ACX509" s="35"/>
      <c r="ACY509" s="35"/>
      <c r="ACZ509" s="35"/>
      <c r="ADA509" s="35"/>
      <c r="ADB509" s="35"/>
      <c r="ADC509" s="35"/>
      <c r="ADD509" s="35"/>
      <c r="ADE509" s="35"/>
      <c r="ADF509" s="35"/>
      <c r="ADG509" s="35"/>
      <c r="ADH509" s="35"/>
      <c r="ADI509" s="35"/>
      <c r="ADJ509" s="35"/>
      <c r="ADK509" s="35"/>
      <c r="ADL509" s="35"/>
      <c r="ADM509" s="35"/>
      <c r="ADN509" s="35"/>
      <c r="ADO509" s="35"/>
      <c r="ADP509" s="35"/>
      <c r="ADQ509" s="35"/>
      <c r="ADR509" s="35"/>
      <c r="ADS509" s="35"/>
      <c r="ADT509" s="35"/>
      <c r="ADU509" s="35"/>
      <c r="ADV509" s="35"/>
      <c r="ADW509" s="35"/>
      <c r="ADX509" s="35"/>
      <c r="ADY509" s="35"/>
      <c r="ADZ509" s="35"/>
      <c r="AEA509" s="35"/>
      <c r="AEB509" s="35"/>
      <c r="AEC509" s="35"/>
      <c r="AED509" s="35"/>
      <c r="AEE509" s="35"/>
      <c r="AEF509" s="35"/>
      <c r="AEG509" s="35"/>
      <c r="AEH509" s="35"/>
      <c r="AEI509" s="35"/>
      <c r="AEJ509" s="35"/>
      <c r="AEK509" s="35"/>
      <c r="AEL509" s="35"/>
      <c r="AEM509" s="35"/>
      <c r="AEN509" s="35"/>
      <c r="AEO509" s="35"/>
      <c r="AEP509" s="35"/>
      <c r="AEQ509" s="35"/>
      <c r="AER509" s="35"/>
      <c r="AES509" s="35"/>
      <c r="AET509" s="35"/>
      <c r="AEU509" s="35"/>
      <c r="AEV509" s="35"/>
      <c r="AEW509" s="35"/>
      <c r="AEX509" s="35"/>
      <c r="AEY509" s="35"/>
      <c r="AEZ509" s="35"/>
      <c r="AFA509" s="35"/>
      <c r="AFB509" s="35"/>
      <c r="AFC509" s="35"/>
      <c r="AFD509" s="35"/>
      <c r="AFE509" s="35"/>
      <c r="AFF509" s="35"/>
      <c r="AFG509" s="35"/>
      <c r="AFH509" s="35"/>
      <c r="AFI509" s="35"/>
      <c r="AFJ509" s="35"/>
      <c r="AFK509" s="35"/>
      <c r="AFL509" s="35"/>
      <c r="AFM509" s="35"/>
      <c r="AFN509" s="35"/>
      <c r="AFO509" s="35"/>
      <c r="AFP509" s="35"/>
      <c r="AFQ509" s="35"/>
      <c r="AFR509" s="35"/>
      <c r="AFS509" s="35"/>
      <c r="AFT509" s="35"/>
      <c r="AFU509" s="35"/>
      <c r="AFV509" s="35"/>
      <c r="AFW509" s="35"/>
      <c r="AFX509" s="35"/>
      <c r="AFY509" s="35"/>
      <c r="AFZ509" s="35"/>
      <c r="AGA509" s="35"/>
      <c r="AGB509" s="35"/>
      <c r="AGC509" s="35"/>
      <c r="AGD509" s="35"/>
      <c r="AGE509" s="35"/>
      <c r="AGF509" s="35"/>
      <c r="AGG509" s="35"/>
      <c r="AGH509" s="35"/>
      <c r="AGI509" s="35"/>
      <c r="AGJ509" s="35"/>
      <c r="AGK509" s="35"/>
      <c r="AGL509" s="35"/>
      <c r="AGM509" s="35"/>
      <c r="AGN509" s="35"/>
      <c r="AGO509" s="35"/>
      <c r="AGP509" s="35"/>
      <c r="AGQ509" s="35"/>
      <c r="AGR509" s="35"/>
      <c r="AGS509" s="35"/>
      <c r="AGT509" s="35"/>
      <c r="AGU509" s="35"/>
      <c r="AGV509" s="35"/>
      <c r="AGW509" s="35"/>
      <c r="AGX509" s="35"/>
      <c r="AGY509" s="35"/>
      <c r="AGZ509" s="35"/>
      <c r="AHA509" s="35"/>
      <c r="AHB509" s="35"/>
      <c r="AHC509" s="35"/>
      <c r="AHD509" s="35"/>
      <c r="AHE509" s="35"/>
      <c r="AHF509" s="35"/>
      <c r="AHG509" s="35"/>
      <c r="AHH509" s="35"/>
      <c r="AHI509" s="35"/>
      <c r="AHJ509" s="35"/>
      <c r="AHK509" s="35"/>
      <c r="AHL509" s="35"/>
      <c r="AHM509" s="35"/>
      <c r="AHN509" s="35"/>
      <c r="AHO509" s="35"/>
      <c r="AHP509" s="35"/>
      <c r="AHQ509" s="35"/>
      <c r="AHR509" s="35"/>
      <c r="AHS509" s="35"/>
      <c r="AHT509" s="35"/>
      <c r="AHU509" s="35"/>
      <c r="AHV509" s="35"/>
      <c r="AHW509" s="35"/>
      <c r="AHX509" s="35"/>
      <c r="AHY509" s="35"/>
      <c r="AHZ509" s="35"/>
      <c r="AIA509" s="35"/>
      <c r="AIB509" s="35"/>
      <c r="AIC509" s="35"/>
      <c r="AID509" s="35"/>
      <c r="AIE509" s="35"/>
      <c r="AIF509" s="35"/>
      <c r="AIG509" s="35"/>
      <c r="AIH509" s="35"/>
      <c r="AII509" s="35"/>
      <c r="AIJ509" s="35"/>
      <c r="AIK509" s="35"/>
      <c r="AIL509" s="35"/>
      <c r="AIM509" s="35"/>
      <c r="AIN509" s="35"/>
      <c r="AIO509" s="35"/>
      <c r="AIP509" s="35"/>
      <c r="AIQ509" s="35"/>
      <c r="AIR509" s="35"/>
      <c r="AIS509" s="35"/>
      <c r="AIT509" s="35"/>
      <c r="AIU509" s="35"/>
      <c r="AIV509" s="35"/>
      <c r="AIW509" s="35"/>
      <c r="AIX509" s="35"/>
      <c r="AIY509" s="35"/>
      <c r="AIZ509" s="35"/>
      <c r="AJA509" s="35"/>
      <c r="AJB509" s="35"/>
      <c r="AJC509" s="35"/>
      <c r="AJD509" s="35"/>
      <c r="AJE509" s="35"/>
      <c r="AJF509" s="35"/>
      <c r="AJG509" s="35"/>
      <c r="AJH509" s="35"/>
      <c r="AJI509" s="35"/>
      <c r="AJJ509" s="35"/>
      <c r="AJK509" s="35"/>
      <c r="AJL509" s="35"/>
      <c r="AJM509" s="35"/>
      <c r="AJN509" s="35"/>
      <c r="AJO509" s="35"/>
      <c r="AJP509" s="35"/>
      <c r="AJQ509" s="35"/>
      <c r="AJR509" s="35"/>
      <c r="AJS509" s="35"/>
      <c r="AJT509" s="35"/>
      <c r="AJU509" s="35"/>
      <c r="AJV509" s="35"/>
      <c r="AJW509" s="35"/>
      <c r="AJX509" s="35"/>
      <c r="AJY509" s="35"/>
      <c r="AJZ509" s="35"/>
      <c r="AKA509" s="35"/>
      <c r="AKB509" s="35"/>
      <c r="AKC509" s="35"/>
      <c r="AKD509" s="35"/>
      <c r="AKE509" s="35"/>
      <c r="AKF509" s="35"/>
      <c r="AKG509" s="35"/>
      <c r="AKH509" s="35"/>
      <c r="AKI509" s="35"/>
      <c r="AKJ509" s="35"/>
      <c r="AKK509" s="35"/>
      <c r="AKL509" s="35"/>
      <c r="AKM509" s="35"/>
      <c r="AKN509" s="35"/>
      <c r="AKO509" s="35"/>
      <c r="AKP509" s="35"/>
      <c r="AKQ509" s="35"/>
      <c r="AKR509" s="35"/>
      <c r="AKS509" s="35"/>
      <c r="AKT509" s="35"/>
      <c r="AKU509" s="35"/>
      <c r="AKV509" s="35"/>
      <c r="AKW509" s="35"/>
      <c r="AKX509" s="35"/>
      <c r="AKY509" s="35"/>
      <c r="AKZ509" s="35"/>
      <c r="ALA509" s="35"/>
      <c r="ALB509" s="35"/>
      <c r="ALC509" s="35"/>
      <c r="ALD509" s="35"/>
      <c r="ALE509" s="35"/>
      <c r="ALF509" s="35"/>
      <c r="ALG509" s="35"/>
      <c r="ALH509" s="35"/>
      <c r="ALI509" s="35"/>
      <c r="ALJ509" s="35"/>
      <c r="ALK509" s="35"/>
      <c r="ALL509" s="35"/>
      <c r="ALM509" s="35"/>
      <c r="ALN509" s="35"/>
      <c r="ALO509" s="35"/>
      <c r="ALP509" s="35"/>
      <c r="ALQ509" s="35"/>
      <c r="ALR509" s="35"/>
      <c r="ALS509" s="35"/>
      <c r="ALT509" s="35"/>
      <c r="ALU509" s="35"/>
      <c r="ALV509" s="35"/>
      <c r="ALW509" s="35"/>
      <c r="ALX509" s="35"/>
      <c r="ALY509" s="35"/>
      <c r="ALZ509" s="35"/>
      <c r="AMA509" s="35"/>
      <c r="AMB509" s="35"/>
      <c r="AMC509" s="35"/>
      <c r="AMD509" s="35"/>
    </row>
    <row r="510" spans="1:1018" s="36" customFormat="1" ht="18.75" customHeight="1">
      <c r="A510" s="359"/>
      <c r="B510" s="360"/>
      <c r="C510" s="925"/>
      <c r="D510" s="461" t="s">
        <v>18</v>
      </c>
      <c r="E510" s="1008" t="s">
        <v>949</v>
      </c>
      <c r="F510" s="1008"/>
      <c r="G510" s="1008"/>
      <c r="H510" s="1008"/>
      <c r="I510" s="1008"/>
      <c r="J510" s="1008"/>
      <c r="K510" s="1008"/>
      <c r="L510" s="312"/>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c r="EU510" s="35"/>
      <c r="EV510" s="35"/>
      <c r="EW510" s="35"/>
      <c r="EX510" s="35"/>
      <c r="EY510" s="35"/>
      <c r="EZ510" s="35"/>
      <c r="FA510" s="35"/>
      <c r="FB510" s="35"/>
      <c r="FC510" s="35"/>
      <c r="FD510" s="35"/>
      <c r="FE510" s="35"/>
      <c r="FF510" s="35"/>
      <c r="FG510" s="35"/>
      <c r="FH510" s="35"/>
      <c r="FI510" s="35"/>
      <c r="FJ510" s="35"/>
      <c r="FK510" s="35"/>
      <c r="FL510" s="35"/>
      <c r="FM510" s="35"/>
      <c r="FN510" s="35"/>
      <c r="FO510" s="35"/>
      <c r="FP510" s="35"/>
      <c r="FQ510" s="35"/>
      <c r="FR510" s="35"/>
      <c r="FS510" s="35"/>
      <c r="FT510" s="35"/>
      <c r="FU510" s="35"/>
      <c r="FV510" s="35"/>
      <c r="FW510" s="35"/>
      <c r="FX510" s="35"/>
      <c r="FY510" s="35"/>
      <c r="FZ510" s="35"/>
      <c r="GA510" s="35"/>
      <c r="GB510" s="35"/>
      <c r="GC510" s="35"/>
      <c r="GD510" s="35"/>
      <c r="GE510" s="35"/>
      <c r="GF510" s="35"/>
      <c r="GG510" s="35"/>
      <c r="GH510" s="35"/>
      <c r="GI510" s="35"/>
      <c r="GJ510" s="35"/>
      <c r="GK510" s="35"/>
      <c r="GL510" s="35"/>
      <c r="GM510" s="35"/>
      <c r="GN510" s="35"/>
      <c r="GO510" s="35"/>
      <c r="GP510" s="35"/>
      <c r="GQ510" s="35"/>
      <c r="GR510" s="35"/>
      <c r="GS510" s="35"/>
      <c r="GT510" s="35"/>
      <c r="GU510" s="35"/>
      <c r="GV510" s="35"/>
      <c r="GW510" s="35"/>
      <c r="GX510" s="35"/>
      <c r="GY510" s="35"/>
      <c r="GZ510" s="35"/>
      <c r="HA510" s="35"/>
      <c r="HB510" s="35"/>
      <c r="HC510" s="35"/>
      <c r="HD510" s="35"/>
      <c r="HE510" s="35"/>
      <c r="HF510" s="35"/>
      <c r="HG510" s="35"/>
      <c r="HH510" s="35"/>
      <c r="HI510" s="35"/>
      <c r="HJ510" s="35"/>
      <c r="HK510" s="35"/>
      <c r="HL510" s="35"/>
      <c r="HM510" s="35"/>
      <c r="HN510" s="35"/>
      <c r="HO510" s="35"/>
      <c r="HP510" s="35"/>
      <c r="HQ510" s="35"/>
      <c r="HR510" s="35"/>
      <c r="HS510" s="35"/>
      <c r="HT510" s="35"/>
      <c r="HU510" s="35"/>
      <c r="HV510" s="35"/>
      <c r="HW510" s="35"/>
      <c r="HX510" s="35"/>
      <c r="HY510" s="35"/>
      <c r="HZ510" s="35"/>
      <c r="IA510" s="35"/>
      <c r="IB510" s="35"/>
      <c r="IC510" s="35"/>
      <c r="ID510" s="35"/>
      <c r="IE510" s="35"/>
      <c r="IF510" s="35"/>
      <c r="IG510" s="35"/>
      <c r="IH510" s="35"/>
      <c r="II510" s="35"/>
      <c r="IJ510" s="35"/>
      <c r="IK510" s="35"/>
      <c r="IL510" s="35"/>
      <c r="IM510" s="35"/>
      <c r="IN510" s="35"/>
      <c r="IO510" s="35"/>
      <c r="IP510" s="35"/>
      <c r="IQ510" s="35"/>
      <c r="IR510" s="35"/>
      <c r="IS510" s="35"/>
      <c r="IT510" s="35"/>
      <c r="IU510" s="35"/>
      <c r="IV510" s="35"/>
      <c r="IW510" s="35"/>
      <c r="IX510" s="35"/>
      <c r="IY510" s="35"/>
      <c r="IZ510" s="35"/>
      <c r="JA510" s="35"/>
      <c r="JB510" s="35"/>
      <c r="JC510" s="35"/>
      <c r="JD510" s="35"/>
      <c r="JE510" s="35"/>
      <c r="JF510" s="35"/>
      <c r="JG510" s="35"/>
      <c r="JH510" s="35"/>
      <c r="JI510" s="35"/>
      <c r="JJ510" s="35"/>
      <c r="JK510" s="35"/>
      <c r="JL510" s="35"/>
      <c r="JM510" s="35"/>
      <c r="JN510" s="35"/>
      <c r="JO510" s="35"/>
      <c r="JP510" s="35"/>
      <c r="JQ510" s="35"/>
      <c r="JR510" s="35"/>
      <c r="JS510" s="35"/>
      <c r="JT510" s="35"/>
      <c r="JU510" s="35"/>
      <c r="JV510" s="35"/>
      <c r="JW510" s="35"/>
      <c r="JX510" s="35"/>
      <c r="JY510" s="35"/>
      <c r="JZ510" s="35"/>
      <c r="KA510" s="35"/>
      <c r="KB510" s="35"/>
      <c r="KC510" s="35"/>
      <c r="KD510" s="35"/>
      <c r="KE510" s="35"/>
      <c r="KF510" s="35"/>
      <c r="KG510" s="35"/>
      <c r="KH510" s="35"/>
      <c r="KI510" s="35"/>
      <c r="KJ510" s="35"/>
      <c r="KK510" s="35"/>
      <c r="KL510" s="35"/>
      <c r="KM510" s="35"/>
      <c r="KN510" s="35"/>
      <c r="KO510" s="35"/>
      <c r="KP510" s="35"/>
      <c r="KQ510" s="35"/>
      <c r="KR510" s="35"/>
      <c r="KS510" s="35"/>
      <c r="KT510" s="35"/>
      <c r="KU510" s="35"/>
      <c r="KV510" s="35"/>
      <c r="KW510" s="35"/>
      <c r="KX510" s="35"/>
      <c r="KY510" s="35"/>
      <c r="KZ510" s="35"/>
      <c r="LA510" s="35"/>
      <c r="LB510" s="35"/>
      <c r="LC510" s="35"/>
      <c r="LD510" s="35"/>
      <c r="LE510" s="35"/>
      <c r="LF510" s="35"/>
      <c r="LG510" s="35"/>
      <c r="LH510" s="35"/>
      <c r="LI510" s="35"/>
      <c r="LJ510" s="35"/>
      <c r="LK510" s="35"/>
      <c r="LL510" s="35"/>
      <c r="LM510" s="35"/>
      <c r="LN510" s="35"/>
      <c r="LO510" s="35"/>
      <c r="LP510" s="35"/>
      <c r="LQ510" s="35"/>
      <c r="LR510" s="35"/>
      <c r="LS510" s="35"/>
      <c r="LT510" s="35"/>
      <c r="LU510" s="35"/>
      <c r="LV510" s="35"/>
      <c r="LW510" s="35"/>
      <c r="LX510" s="35"/>
      <c r="LY510" s="35"/>
      <c r="LZ510" s="35"/>
      <c r="MA510" s="35"/>
      <c r="MB510" s="35"/>
      <c r="MC510" s="35"/>
      <c r="MD510" s="35"/>
      <c r="ME510" s="35"/>
      <c r="MF510" s="35"/>
      <c r="MG510" s="35"/>
      <c r="MH510" s="35"/>
      <c r="MI510" s="35"/>
      <c r="MJ510" s="35"/>
      <c r="MK510" s="35"/>
      <c r="ML510" s="35"/>
      <c r="MM510" s="35"/>
      <c r="MN510" s="35"/>
      <c r="MO510" s="35"/>
      <c r="MP510" s="35"/>
      <c r="MQ510" s="35"/>
      <c r="MR510" s="35"/>
      <c r="MS510" s="35"/>
      <c r="MT510" s="35"/>
      <c r="MU510" s="35"/>
      <c r="MV510" s="35"/>
      <c r="MW510" s="35"/>
      <c r="MX510" s="35"/>
      <c r="MY510" s="35"/>
      <c r="MZ510" s="35"/>
      <c r="NA510" s="35"/>
      <c r="NB510" s="35"/>
      <c r="NC510" s="35"/>
      <c r="ND510" s="35"/>
      <c r="NE510" s="35"/>
      <c r="NF510" s="35"/>
      <c r="NG510" s="35"/>
      <c r="NH510" s="35"/>
      <c r="NI510" s="35"/>
      <c r="NJ510" s="35"/>
      <c r="NK510" s="35"/>
      <c r="NL510" s="35"/>
      <c r="NM510" s="35"/>
      <c r="NN510" s="35"/>
      <c r="NO510" s="35"/>
      <c r="NP510" s="35"/>
      <c r="NQ510" s="35"/>
      <c r="NR510" s="35"/>
      <c r="NS510" s="35"/>
      <c r="NT510" s="35"/>
      <c r="NU510" s="35"/>
      <c r="NV510" s="35"/>
      <c r="NW510" s="35"/>
      <c r="NX510" s="35"/>
      <c r="NY510" s="35"/>
      <c r="NZ510" s="35"/>
      <c r="OA510" s="35"/>
      <c r="OB510" s="35"/>
      <c r="OC510" s="35"/>
      <c r="OD510" s="35"/>
      <c r="OE510" s="35"/>
      <c r="OF510" s="35"/>
      <c r="OG510" s="35"/>
      <c r="OH510" s="35"/>
      <c r="OI510" s="35"/>
      <c r="OJ510" s="35"/>
      <c r="OK510" s="35"/>
      <c r="OL510" s="35"/>
      <c r="OM510" s="35"/>
      <c r="ON510" s="35"/>
      <c r="OO510" s="35"/>
      <c r="OP510" s="35"/>
      <c r="OQ510" s="35"/>
      <c r="OR510" s="35"/>
      <c r="OS510" s="35"/>
      <c r="OT510" s="35"/>
      <c r="OU510" s="35"/>
      <c r="OV510" s="35"/>
      <c r="OW510" s="35"/>
      <c r="OX510" s="35"/>
      <c r="OY510" s="35"/>
      <c r="OZ510" s="35"/>
      <c r="PA510" s="35"/>
      <c r="PB510" s="35"/>
      <c r="PC510" s="35"/>
      <c r="PD510" s="35"/>
      <c r="PE510" s="35"/>
      <c r="PF510" s="35"/>
      <c r="PG510" s="35"/>
      <c r="PH510" s="35"/>
      <c r="PI510" s="35"/>
      <c r="PJ510" s="35"/>
      <c r="PK510" s="35"/>
      <c r="PL510" s="35"/>
      <c r="PM510" s="35"/>
      <c r="PN510" s="35"/>
      <c r="PO510" s="35"/>
      <c r="PP510" s="35"/>
      <c r="PQ510" s="35"/>
      <c r="PR510" s="35"/>
      <c r="PS510" s="35"/>
      <c r="PT510" s="35"/>
      <c r="PU510" s="35"/>
      <c r="PV510" s="35"/>
      <c r="PW510" s="35"/>
      <c r="PX510" s="35"/>
      <c r="PY510" s="35"/>
      <c r="PZ510" s="35"/>
      <c r="QA510" s="35"/>
      <c r="QB510" s="35"/>
      <c r="QC510" s="35"/>
      <c r="QD510" s="35"/>
      <c r="QE510" s="35"/>
      <c r="QF510" s="35"/>
      <c r="QG510" s="35"/>
      <c r="QH510" s="35"/>
      <c r="QI510" s="35"/>
      <c r="QJ510" s="35"/>
      <c r="QK510" s="35"/>
      <c r="QL510" s="35"/>
      <c r="QM510" s="35"/>
      <c r="QN510" s="35"/>
      <c r="QO510" s="35"/>
      <c r="QP510" s="35"/>
      <c r="QQ510" s="35"/>
      <c r="QR510" s="35"/>
      <c r="QS510" s="35"/>
      <c r="QT510" s="35"/>
      <c r="QU510" s="35"/>
      <c r="QV510" s="35"/>
      <c r="QW510" s="35"/>
      <c r="QX510" s="35"/>
      <c r="QY510" s="35"/>
      <c r="QZ510" s="35"/>
      <c r="RA510" s="35"/>
      <c r="RB510" s="35"/>
      <c r="RC510" s="35"/>
      <c r="RD510" s="35"/>
      <c r="RE510" s="35"/>
      <c r="RF510" s="35"/>
      <c r="RG510" s="35"/>
      <c r="RH510" s="35"/>
      <c r="RI510" s="35"/>
      <c r="RJ510" s="35"/>
      <c r="RK510" s="35"/>
      <c r="RL510" s="35"/>
      <c r="RM510" s="35"/>
      <c r="RN510" s="35"/>
      <c r="RO510" s="35"/>
      <c r="RP510" s="35"/>
      <c r="RQ510" s="35"/>
      <c r="RR510" s="35"/>
      <c r="RS510" s="35"/>
      <c r="RT510" s="35"/>
      <c r="RU510" s="35"/>
      <c r="RV510" s="35"/>
      <c r="RW510" s="35"/>
      <c r="RX510" s="35"/>
      <c r="RY510" s="35"/>
      <c r="RZ510" s="35"/>
      <c r="SA510" s="35"/>
      <c r="SB510" s="35"/>
      <c r="SC510" s="35"/>
      <c r="SD510" s="35"/>
      <c r="SE510" s="35"/>
      <c r="SF510" s="35"/>
      <c r="SG510" s="35"/>
      <c r="SH510" s="35"/>
      <c r="SI510" s="35"/>
      <c r="SJ510" s="35"/>
      <c r="SK510" s="35"/>
      <c r="SL510" s="35"/>
      <c r="SM510" s="35"/>
      <c r="SN510" s="35"/>
      <c r="SO510" s="35"/>
      <c r="SP510" s="35"/>
      <c r="SQ510" s="35"/>
      <c r="SR510" s="35"/>
      <c r="SS510" s="35"/>
      <c r="ST510" s="35"/>
      <c r="SU510" s="35"/>
      <c r="SV510" s="35"/>
      <c r="SW510" s="35"/>
      <c r="SX510" s="35"/>
      <c r="SY510" s="35"/>
      <c r="SZ510" s="35"/>
      <c r="TA510" s="35"/>
      <c r="TB510" s="35"/>
      <c r="TC510" s="35"/>
      <c r="TD510" s="35"/>
      <c r="TE510" s="35"/>
      <c r="TF510" s="35"/>
      <c r="TG510" s="35"/>
      <c r="TH510" s="35"/>
      <c r="TI510" s="35"/>
      <c r="TJ510" s="35"/>
      <c r="TK510" s="35"/>
      <c r="TL510" s="35"/>
      <c r="TM510" s="35"/>
      <c r="TN510" s="35"/>
      <c r="TO510" s="35"/>
      <c r="TP510" s="35"/>
      <c r="TQ510" s="35"/>
      <c r="TR510" s="35"/>
      <c r="TS510" s="35"/>
      <c r="TT510" s="35"/>
      <c r="TU510" s="35"/>
      <c r="TV510" s="35"/>
      <c r="TW510" s="35"/>
      <c r="TX510" s="35"/>
      <c r="TY510" s="35"/>
      <c r="TZ510" s="35"/>
      <c r="UA510" s="35"/>
      <c r="UB510" s="35"/>
      <c r="UC510" s="35"/>
      <c r="UD510" s="35"/>
      <c r="UE510" s="35"/>
      <c r="UF510" s="35"/>
      <c r="UG510" s="35"/>
      <c r="UH510" s="35"/>
      <c r="UI510" s="35"/>
      <c r="UJ510" s="35"/>
      <c r="UK510" s="35"/>
      <c r="UL510" s="35"/>
      <c r="UM510" s="35"/>
      <c r="UN510" s="35"/>
      <c r="UO510" s="35"/>
      <c r="UP510" s="35"/>
      <c r="UQ510" s="35"/>
      <c r="UR510" s="35"/>
      <c r="US510" s="35"/>
      <c r="UT510" s="35"/>
      <c r="UU510" s="35"/>
      <c r="UV510" s="35"/>
      <c r="UW510" s="35"/>
      <c r="UX510" s="35"/>
      <c r="UY510" s="35"/>
      <c r="UZ510" s="35"/>
      <c r="VA510" s="35"/>
      <c r="VB510" s="35"/>
      <c r="VC510" s="35"/>
      <c r="VD510" s="35"/>
      <c r="VE510" s="35"/>
      <c r="VF510" s="35"/>
      <c r="VG510" s="35"/>
      <c r="VH510" s="35"/>
      <c r="VI510" s="35"/>
      <c r="VJ510" s="35"/>
      <c r="VK510" s="35"/>
      <c r="VL510" s="35"/>
      <c r="VM510" s="35"/>
      <c r="VN510" s="35"/>
      <c r="VO510" s="35"/>
      <c r="VP510" s="35"/>
      <c r="VQ510" s="35"/>
      <c r="VR510" s="35"/>
      <c r="VS510" s="35"/>
      <c r="VT510" s="35"/>
      <c r="VU510" s="35"/>
      <c r="VV510" s="35"/>
      <c r="VW510" s="35"/>
      <c r="VX510" s="35"/>
      <c r="VY510" s="35"/>
      <c r="VZ510" s="35"/>
      <c r="WA510" s="35"/>
      <c r="WB510" s="35"/>
      <c r="WC510" s="35"/>
      <c r="WD510" s="35"/>
      <c r="WE510" s="35"/>
      <c r="WF510" s="35"/>
      <c r="WG510" s="35"/>
      <c r="WH510" s="35"/>
      <c r="WI510" s="35"/>
      <c r="WJ510" s="35"/>
      <c r="WK510" s="35"/>
      <c r="WL510" s="35"/>
      <c r="WM510" s="35"/>
      <c r="WN510" s="35"/>
      <c r="WO510" s="35"/>
      <c r="WP510" s="35"/>
      <c r="WQ510" s="35"/>
      <c r="WR510" s="35"/>
      <c r="WS510" s="35"/>
      <c r="WT510" s="35"/>
      <c r="WU510" s="35"/>
      <c r="WV510" s="35"/>
      <c r="WW510" s="35"/>
      <c r="WX510" s="35"/>
      <c r="WY510" s="35"/>
      <c r="WZ510" s="35"/>
      <c r="XA510" s="35"/>
      <c r="XB510" s="35"/>
      <c r="XC510" s="35"/>
      <c r="XD510" s="35"/>
      <c r="XE510" s="35"/>
      <c r="XF510" s="35"/>
      <c r="XG510" s="35"/>
      <c r="XH510" s="35"/>
      <c r="XI510" s="35"/>
      <c r="XJ510" s="35"/>
      <c r="XK510" s="35"/>
      <c r="XL510" s="35"/>
      <c r="XM510" s="35"/>
      <c r="XN510" s="35"/>
      <c r="XO510" s="35"/>
      <c r="XP510" s="35"/>
      <c r="XQ510" s="35"/>
      <c r="XR510" s="35"/>
      <c r="XS510" s="35"/>
      <c r="XT510" s="35"/>
      <c r="XU510" s="35"/>
      <c r="XV510" s="35"/>
      <c r="XW510" s="35"/>
      <c r="XX510" s="35"/>
      <c r="XY510" s="35"/>
      <c r="XZ510" s="35"/>
      <c r="YA510" s="35"/>
      <c r="YB510" s="35"/>
      <c r="YC510" s="35"/>
      <c r="YD510" s="35"/>
      <c r="YE510" s="35"/>
      <c r="YF510" s="35"/>
      <c r="YG510" s="35"/>
      <c r="YH510" s="35"/>
      <c r="YI510" s="35"/>
      <c r="YJ510" s="35"/>
      <c r="YK510" s="35"/>
      <c r="YL510" s="35"/>
      <c r="YM510" s="35"/>
      <c r="YN510" s="35"/>
      <c r="YO510" s="35"/>
      <c r="YP510" s="35"/>
      <c r="YQ510" s="35"/>
      <c r="YR510" s="35"/>
      <c r="YS510" s="35"/>
      <c r="YT510" s="35"/>
      <c r="YU510" s="35"/>
      <c r="YV510" s="35"/>
      <c r="YW510" s="35"/>
      <c r="YX510" s="35"/>
      <c r="YY510" s="35"/>
      <c r="YZ510" s="35"/>
      <c r="ZA510" s="35"/>
      <c r="ZB510" s="35"/>
      <c r="ZC510" s="35"/>
      <c r="ZD510" s="35"/>
      <c r="ZE510" s="35"/>
      <c r="ZF510" s="35"/>
      <c r="ZG510" s="35"/>
      <c r="ZH510" s="35"/>
      <c r="ZI510" s="35"/>
      <c r="ZJ510" s="35"/>
      <c r="ZK510" s="35"/>
      <c r="ZL510" s="35"/>
      <c r="ZM510" s="35"/>
      <c r="ZN510" s="35"/>
      <c r="ZO510" s="35"/>
      <c r="ZP510" s="35"/>
      <c r="ZQ510" s="35"/>
      <c r="ZR510" s="35"/>
      <c r="ZS510" s="35"/>
      <c r="ZT510" s="35"/>
      <c r="ZU510" s="35"/>
      <c r="ZV510" s="35"/>
      <c r="ZW510" s="35"/>
      <c r="ZX510" s="35"/>
      <c r="ZY510" s="35"/>
      <c r="ZZ510" s="35"/>
      <c r="AAA510" s="35"/>
      <c r="AAB510" s="35"/>
      <c r="AAC510" s="35"/>
      <c r="AAD510" s="35"/>
      <c r="AAE510" s="35"/>
      <c r="AAF510" s="35"/>
      <c r="AAG510" s="35"/>
      <c r="AAH510" s="35"/>
      <c r="AAI510" s="35"/>
      <c r="AAJ510" s="35"/>
      <c r="AAK510" s="35"/>
      <c r="AAL510" s="35"/>
      <c r="AAM510" s="35"/>
      <c r="AAN510" s="35"/>
      <c r="AAO510" s="35"/>
      <c r="AAP510" s="35"/>
      <c r="AAQ510" s="35"/>
      <c r="AAR510" s="35"/>
      <c r="AAS510" s="35"/>
      <c r="AAT510" s="35"/>
      <c r="AAU510" s="35"/>
      <c r="AAV510" s="35"/>
      <c r="AAW510" s="35"/>
      <c r="AAX510" s="35"/>
      <c r="AAY510" s="35"/>
      <c r="AAZ510" s="35"/>
      <c r="ABA510" s="35"/>
      <c r="ABB510" s="35"/>
      <c r="ABC510" s="35"/>
      <c r="ABD510" s="35"/>
      <c r="ABE510" s="35"/>
      <c r="ABF510" s="35"/>
      <c r="ABG510" s="35"/>
      <c r="ABH510" s="35"/>
      <c r="ABI510" s="35"/>
      <c r="ABJ510" s="35"/>
      <c r="ABK510" s="35"/>
      <c r="ABL510" s="35"/>
      <c r="ABM510" s="35"/>
      <c r="ABN510" s="35"/>
      <c r="ABO510" s="35"/>
      <c r="ABP510" s="35"/>
      <c r="ABQ510" s="35"/>
      <c r="ABR510" s="35"/>
      <c r="ABS510" s="35"/>
      <c r="ABT510" s="35"/>
      <c r="ABU510" s="35"/>
      <c r="ABV510" s="35"/>
      <c r="ABW510" s="35"/>
      <c r="ABX510" s="35"/>
      <c r="ABY510" s="35"/>
      <c r="ABZ510" s="35"/>
      <c r="ACA510" s="35"/>
      <c r="ACB510" s="35"/>
      <c r="ACC510" s="35"/>
      <c r="ACD510" s="35"/>
      <c r="ACE510" s="35"/>
      <c r="ACF510" s="35"/>
      <c r="ACG510" s="35"/>
      <c r="ACH510" s="35"/>
      <c r="ACI510" s="35"/>
      <c r="ACJ510" s="35"/>
      <c r="ACK510" s="35"/>
      <c r="ACL510" s="35"/>
      <c r="ACM510" s="35"/>
      <c r="ACN510" s="35"/>
      <c r="ACO510" s="35"/>
      <c r="ACP510" s="35"/>
      <c r="ACQ510" s="35"/>
      <c r="ACR510" s="35"/>
      <c r="ACS510" s="35"/>
      <c r="ACT510" s="35"/>
      <c r="ACU510" s="35"/>
      <c r="ACV510" s="35"/>
      <c r="ACW510" s="35"/>
      <c r="ACX510" s="35"/>
      <c r="ACY510" s="35"/>
      <c r="ACZ510" s="35"/>
      <c r="ADA510" s="35"/>
      <c r="ADB510" s="35"/>
      <c r="ADC510" s="35"/>
      <c r="ADD510" s="35"/>
      <c r="ADE510" s="35"/>
      <c r="ADF510" s="35"/>
      <c r="ADG510" s="35"/>
      <c r="ADH510" s="35"/>
      <c r="ADI510" s="35"/>
      <c r="ADJ510" s="35"/>
      <c r="ADK510" s="35"/>
      <c r="ADL510" s="35"/>
      <c r="ADM510" s="35"/>
      <c r="ADN510" s="35"/>
      <c r="ADO510" s="35"/>
      <c r="ADP510" s="35"/>
      <c r="ADQ510" s="35"/>
      <c r="ADR510" s="35"/>
      <c r="ADS510" s="35"/>
      <c r="ADT510" s="35"/>
      <c r="ADU510" s="35"/>
      <c r="ADV510" s="35"/>
      <c r="ADW510" s="35"/>
      <c r="ADX510" s="35"/>
      <c r="ADY510" s="35"/>
      <c r="ADZ510" s="35"/>
      <c r="AEA510" s="35"/>
      <c r="AEB510" s="35"/>
      <c r="AEC510" s="35"/>
      <c r="AED510" s="35"/>
      <c r="AEE510" s="35"/>
      <c r="AEF510" s="35"/>
      <c r="AEG510" s="35"/>
      <c r="AEH510" s="35"/>
      <c r="AEI510" s="35"/>
      <c r="AEJ510" s="35"/>
      <c r="AEK510" s="35"/>
      <c r="AEL510" s="35"/>
      <c r="AEM510" s="35"/>
      <c r="AEN510" s="35"/>
      <c r="AEO510" s="35"/>
      <c r="AEP510" s="35"/>
      <c r="AEQ510" s="35"/>
      <c r="AER510" s="35"/>
      <c r="AES510" s="35"/>
      <c r="AET510" s="35"/>
      <c r="AEU510" s="35"/>
      <c r="AEV510" s="35"/>
      <c r="AEW510" s="35"/>
      <c r="AEX510" s="35"/>
      <c r="AEY510" s="35"/>
      <c r="AEZ510" s="35"/>
      <c r="AFA510" s="35"/>
      <c r="AFB510" s="35"/>
      <c r="AFC510" s="35"/>
      <c r="AFD510" s="35"/>
      <c r="AFE510" s="35"/>
      <c r="AFF510" s="35"/>
      <c r="AFG510" s="35"/>
      <c r="AFH510" s="35"/>
      <c r="AFI510" s="35"/>
      <c r="AFJ510" s="35"/>
      <c r="AFK510" s="35"/>
      <c r="AFL510" s="35"/>
      <c r="AFM510" s="35"/>
      <c r="AFN510" s="35"/>
      <c r="AFO510" s="35"/>
      <c r="AFP510" s="35"/>
      <c r="AFQ510" s="35"/>
      <c r="AFR510" s="35"/>
      <c r="AFS510" s="35"/>
      <c r="AFT510" s="35"/>
      <c r="AFU510" s="35"/>
      <c r="AFV510" s="35"/>
      <c r="AFW510" s="35"/>
      <c r="AFX510" s="35"/>
      <c r="AFY510" s="35"/>
      <c r="AFZ510" s="35"/>
      <c r="AGA510" s="35"/>
      <c r="AGB510" s="35"/>
      <c r="AGC510" s="35"/>
      <c r="AGD510" s="35"/>
      <c r="AGE510" s="35"/>
      <c r="AGF510" s="35"/>
      <c r="AGG510" s="35"/>
      <c r="AGH510" s="35"/>
      <c r="AGI510" s="35"/>
      <c r="AGJ510" s="35"/>
      <c r="AGK510" s="35"/>
      <c r="AGL510" s="35"/>
      <c r="AGM510" s="35"/>
      <c r="AGN510" s="35"/>
      <c r="AGO510" s="35"/>
      <c r="AGP510" s="35"/>
      <c r="AGQ510" s="35"/>
      <c r="AGR510" s="35"/>
      <c r="AGS510" s="35"/>
      <c r="AGT510" s="35"/>
      <c r="AGU510" s="35"/>
      <c r="AGV510" s="35"/>
      <c r="AGW510" s="35"/>
      <c r="AGX510" s="35"/>
      <c r="AGY510" s="35"/>
      <c r="AGZ510" s="35"/>
      <c r="AHA510" s="35"/>
      <c r="AHB510" s="35"/>
      <c r="AHC510" s="35"/>
      <c r="AHD510" s="35"/>
      <c r="AHE510" s="35"/>
      <c r="AHF510" s="35"/>
      <c r="AHG510" s="35"/>
      <c r="AHH510" s="35"/>
      <c r="AHI510" s="35"/>
      <c r="AHJ510" s="35"/>
      <c r="AHK510" s="35"/>
      <c r="AHL510" s="35"/>
      <c r="AHM510" s="35"/>
      <c r="AHN510" s="35"/>
      <c r="AHO510" s="35"/>
      <c r="AHP510" s="35"/>
      <c r="AHQ510" s="35"/>
      <c r="AHR510" s="35"/>
      <c r="AHS510" s="35"/>
      <c r="AHT510" s="35"/>
      <c r="AHU510" s="35"/>
      <c r="AHV510" s="35"/>
      <c r="AHW510" s="35"/>
      <c r="AHX510" s="35"/>
      <c r="AHY510" s="35"/>
      <c r="AHZ510" s="35"/>
      <c r="AIA510" s="35"/>
      <c r="AIB510" s="35"/>
      <c r="AIC510" s="35"/>
      <c r="AID510" s="35"/>
      <c r="AIE510" s="35"/>
      <c r="AIF510" s="35"/>
      <c r="AIG510" s="35"/>
      <c r="AIH510" s="35"/>
      <c r="AII510" s="35"/>
      <c r="AIJ510" s="35"/>
      <c r="AIK510" s="35"/>
      <c r="AIL510" s="35"/>
      <c r="AIM510" s="35"/>
      <c r="AIN510" s="35"/>
      <c r="AIO510" s="35"/>
      <c r="AIP510" s="35"/>
      <c r="AIQ510" s="35"/>
      <c r="AIR510" s="35"/>
      <c r="AIS510" s="35"/>
      <c r="AIT510" s="35"/>
      <c r="AIU510" s="35"/>
      <c r="AIV510" s="35"/>
      <c r="AIW510" s="35"/>
      <c r="AIX510" s="35"/>
      <c r="AIY510" s="35"/>
      <c r="AIZ510" s="35"/>
      <c r="AJA510" s="35"/>
      <c r="AJB510" s="35"/>
      <c r="AJC510" s="35"/>
      <c r="AJD510" s="35"/>
      <c r="AJE510" s="35"/>
      <c r="AJF510" s="35"/>
      <c r="AJG510" s="35"/>
      <c r="AJH510" s="35"/>
      <c r="AJI510" s="35"/>
      <c r="AJJ510" s="35"/>
      <c r="AJK510" s="35"/>
      <c r="AJL510" s="35"/>
      <c r="AJM510" s="35"/>
      <c r="AJN510" s="35"/>
      <c r="AJO510" s="35"/>
      <c r="AJP510" s="35"/>
      <c r="AJQ510" s="35"/>
      <c r="AJR510" s="35"/>
      <c r="AJS510" s="35"/>
      <c r="AJT510" s="35"/>
      <c r="AJU510" s="35"/>
      <c r="AJV510" s="35"/>
      <c r="AJW510" s="35"/>
      <c r="AJX510" s="35"/>
      <c r="AJY510" s="35"/>
      <c r="AJZ510" s="35"/>
      <c r="AKA510" s="35"/>
      <c r="AKB510" s="35"/>
      <c r="AKC510" s="35"/>
      <c r="AKD510" s="35"/>
      <c r="AKE510" s="35"/>
      <c r="AKF510" s="35"/>
      <c r="AKG510" s="35"/>
      <c r="AKH510" s="35"/>
      <c r="AKI510" s="35"/>
      <c r="AKJ510" s="35"/>
      <c r="AKK510" s="35"/>
      <c r="AKL510" s="35"/>
      <c r="AKM510" s="35"/>
      <c r="AKN510" s="35"/>
      <c r="AKO510" s="35"/>
      <c r="AKP510" s="35"/>
      <c r="AKQ510" s="35"/>
      <c r="AKR510" s="35"/>
      <c r="AKS510" s="35"/>
      <c r="AKT510" s="35"/>
      <c r="AKU510" s="35"/>
      <c r="AKV510" s="35"/>
      <c r="AKW510" s="35"/>
      <c r="AKX510" s="35"/>
      <c r="AKY510" s="35"/>
      <c r="AKZ510" s="35"/>
      <c r="ALA510" s="35"/>
      <c r="ALB510" s="35"/>
      <c r="ALC510" s="35"/>
      <c r="ALD510" s="35"/>
      <c r="ALE510" s="35"/>
      <c r="ALF510" s="35"/>
      <c r="ALG510" s="35"/>
      <c r="ALH510" s="35"/>
      <c r="ALI510" s="35"/>
      <c r="ALJ510" s="35"/>
      <c r="ALK510" s="35"/>
      <c r="ALL510" s="35"/>
      <c r="ALM510" s="35"/>
      <c r="ALN510" s="35"/>
      <c r="ALO510" s="35"/>
      <c r="ALP510" s="35"/>
      <c r="ALQ510" s="35"/>
      <c r="ALR510" s="35"/>
      <c r="ALS510" s="35"/>
      <c r="ALT510" s="35"/>
      <c r="ALU510" s="35"/>
      <c r="ALV510" s="35"/>
      <c r="ALW510" s="35"/>
      <c r="ALX510" s="35"/>
      <c r="ALY510" s="35"/>
      <c r="ALZ510" s="35"/>
      <c r="AMA510" s="35"/>
      <c r="AMB510" s="35"/>
      <c r="AMC510" s="35"/>
      <c r="AMD510" s="35"/>
    </row>
    <row r="511" spans="1:1018" s="36" customFormat="1" ht="18.75" customHeight="1">
      <c r="A511" s="359"/>
      <c r="B511" s="360"/>
      <c r="C511" s="925"/>
      <c r="D511" s="461" t="s">
        <v>18</v>
      </c>
      <c r="E511" s="1012" t="s">
        <v>1003</v>
      </c>
      <c r="F511" s="1012"/>
      <c r="G511" s="1012"/>
      <c r="H511" s="1012"/>
      <c r="I511" s="1012"/>
      <c r="J511" s="1012"/>
      <c r="K511" s="1012"/>
      <c r="L511" s="318"/>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c r="EU511" s="35"/>
      <c r="EV511" s="35"/>
      <c r="EW511" s="35"/>
      <c r="EX511" s="35"/>
      <c r="EY511" s="35"/>
      <c r="EZ511" s="35"/>
      <c r="FA511" s="35"/>
      <c r="FB511" s="35"/>
      <c r="FC511" s="35"/>
      <c r="FD511" s="35"/>
      <c r="FE511" s="35"/>
      <c r="FF511" s="35"/>
      <c r="FG511" s="35"/>
      <c r="FH511" s="35"/>
      <c r="FI511" s="35"/>
      <c r="FJ511" s="35"/>
      <c r="FK511" s="35"/>
      <c r="FL511" s="35"/>
      <c r="FM511" s="35"/>
      <c r="FN511" s="35"/>
      <c r="FO511" s="35"/>
      <c r="FP511" s="35"/>
      <c r="FQ511" s="35"/>
      <c r="FR511" s="35"/>
      <c r="FS511" s="35"/>
      <c r="FT511" s="35"/>
      <c r="FU511" s="35"/>
      <c r="FV511" s="35"/>
      <c r="FW511" s="35"/>
      <c r="FX511" s="35"/>
      <c r="FY511" s="35"/>
      <c r="FZ511" s="35"/>
      <c r="GA511" s="35"/>
      <c r="GB511" s="35"/>
      <c r="GC511" s="35"/>
      <c r="GD511" s="35"/>
      <c r="GE511" s="35"/>
      <c r="GF511" s="35"/>
      <c r="GG511" s="35"/>
      <c r="GH511" s="35"/>
      <c r="GI511" s="35"/>
      <c r="GJ511" s="35"/>
      <c r="GK511" s="35"/>
      <c r="GL511" s="35"/>
      <c r="GM511" s="35"/>
      <c r="GN511" s="35"/>
      <c r="GO511" s="35"/>
      <c r="GP511" s="35"/>
      <c r="GQ511" s="35"/>
      <c r="GR511" s="35"/>
      <c r="GS511" s="35"/>
      <c r="GT511" s="35"/>
      <c r="GU511" s="35"/>
      <c r="GV511" s="35"/>
      <c r="GW511" s="35"/>
      <c r="GX511" s="35"/>
      <c r="GY511" s="35"/>
      <c r="GZ511" s="35"/>
      <c r="HA511" s="35"/>
      <c r="HB511" s="35"/>
      <c r="HC511" s="35"/>
      <c r="HD511" s="35"/>
      <c r="HE511" s="35"/>
      <c r="HF511" s="35"/>
      <c r="HG511" s="35"/>
      <c r="HH511" s="35"/>
      <c r="HI511" s="35"/>
      <c r="HJ511" s="35"/>
      <c r="HK511" s="35"/>
      <c r="HL511" s="35"/>
      <c r="HM511" s="35"/>
      <c r="HN511" s="35"/>
      <c r="HO511" s="35"/>
      <c r="HP511" s="35"/>
      <c r="HQ511" s="35"/>
      <c r="HR511" s="35"/>
      <c r="HS511" s="35"/>
      <c r="HT511" s="35"/>
      <c r="HU511" s="35"/>
      <c r="HV511" s="35"/>
      <c r="HW511" s="35"/>
      <c r="HX511" s="35"/>
      <c r="HY511" s="35"/>
      <c r="HZ511" s="35"/>
      <c r="IA511" s="35"/>
      <c r="IB511" s="35"/>
      <c r="IC511" s="35"/>
      <c r="ID511" s="35"/>
      <c r="IE511" s="35"/>
      <c r="IF511" s="35"/>
      <c r="IG511" s="35"/>
      <c r="IH511" s="35"/>
      <c r="II511" s="35"/>
      <c r="IJ511" s="35"/>
      <c r="IK511" s="35"/>
      <c r="IL511" s="35"/>
      <c r="IM511" s="35"/>
      <c r="IN511" s="35"/>
      <c r="IO511" s="35"/>
      <c r="IP511" s="35"/>
      <c r="IQ511" s="35"/>
      <c r="IR511" s="35"/>
      <c r="IS511" s="35"/>
      <c r="IT511" s="35"/>
      <c r="IU511" s="35"/>
      <c r="IV511" s="35"/>
      <c r="IW511" s="35"/>
      <c r="IX511" s="35"/>
      <c r="IY511" s="35"/>
      <c r="IZ511" s="35"/>
      <c r="JA511" s="35"/>
      <c r="JB511" s="35"/>
      <c r="JC511" s="35"/>
      <c r="JD511" s="35"/>
      <c r="JE511" s="35"/>
      <c r="JF511" s="35"/>
      <c r="JG511" s="35"/>
      <c r="JH511" s="35"/>
      <c r="JI511" s="35"/>
      <c r="JJ511" s="35"/>
      <c r="JK511" s="35"/>
      <c r="JL511" s="35"/>
      <c r="JM511" s="35"/>
      <c r="JN511" s="35"/>
      <c r="JO511" s="35"/>
      <c r="JP511" s="35"/>
      <c r="JQ511" s="35"/>
      <c r="JR511" s="35"/>
      <c r="JS511" s="35"/>
      <c r="JT511" s="35"/>
      <c r="JU511" s="35"/>
      <c r="JV511" s="35"/>
      <c r="JW511" s="35"/>
      <c r="JX511" s="35"/>
      <c r="JY511" s="35"/>
      <c r="JZ511" s="35"/>
      <c r="KA511" s="35"/>
      <c r="KB511" s="35"/>
      <c r="KC511" s="35"/>
      <c r="KD511" s="35"/>
      <c r="KE511" s="35"/>
      <c r="KF511" s="35"/>
      <c r="KG511" s="35"/>
      <c r="KH511" s="35"/>
      <c r="KI511" s="35"/>
      <c r="KJ511" s="35"/>
      <c r="KK511" s="35"/>
      <c r="KL511" s="35"/>
      <c r="KM511" s="35"/>
      <c r="KN511" s="35"/>
      <c r="KO511" s="35"/>
      <c r="KP511" s="35"/>
      <c r="KQ511" s="35"/>
      <c r="KR511" s="35"/>
      <c r="KS511" s="35"/>
      <c r="KT511" s="35"/>
      <c r="KU511" s="35"/>
      <c r="KV511" s="35"/>
      <c r="KW511" s="35"/>
      <c r="KX511" s="35"/>
      <c r="KY511" s="35"/>
      <c r="KZ511" s="35"/>
      <c r="LA511" s="35"/>
      <c r="LB511" s="35"/>
      <c r="LC511" s="35"/>
      <c r="LD511" s="35"/>
      <c r="LE511" s="35"/>
      <c r="LF511" s="35"/>
      <c r="LG511" s="35"/>
      <c r="LH511" s="35"/>
      <c r="LI511" s="35"/>
      <c r="LJ511" s="35"/>
      <c r="LK511" s="35"/>
      <c r="LL511" s="35"/>
      <c r="LM511" s="35"/>
      <c r="LN511" s="35"/>
      <c r="LO511" s="35"/>
      <c r="LP511" s="35"/>
      <c r="LQ511" s="35"/>
      <c r="LR511" s="35"/>
      <c r="LS511" s="35"/>
      <c r="LT511" s="35"/>
      <c r="LU511" s="35"/>
      <c r="LV511" s="35"/>
      <c r="LW511" s="35"/>
      <c r="LX511" s="35"/>
      <c r="LY511" s="35"/>
      <c r="LZ511" s="35"/>
      <c r="MA511" s="35"/>
      <c r="MB511" s="35"/>
      <c r="MC511" s="35"/>
      <c r="MD511" s="35"/>
      <c r="ME511" s="35"/>
      <c r="MF511" s="35"/>
      <c r="MG511" s="35"/>
      <c r="MH511" s="35"/>
      <c r="MI511" s="35"/>
      <c r="MJ511" s="35"/>
      <c r="MK511" s="35"/>
      <c r="ML511" s="35"/>
      <c r="MM511" s="35"/>
      <c r="MN511" s="35"/>
      <c r="MO511" s="35"/>
      <c r="MP511" s="35"/>
      <c r="MQ511" s="35"/>
      <c r="MR511" s="35"/>
      <c r="MS511" s="35"/>
      <c r="MT511" s="35"/>
      <c r="MU511" s="35"/>
      <c r="MV511" s="35"/>
      <c r="MW511" s="35"/>
      <c r="MX511" s="35"/>
      <c r="MY511" s="35"/>
      <c r="MZ511" s="35"/>
      <c r="NA511" s="35"/>
      <c r="NB511" s="35"/>
      <c r="NC511" s="35"/>
      <c r="ND511" s="35"/>
      <c r="NE511" s="35"/>
      <c r="NF511" s="35"/>
      <c r="NG511" s="35"/>
      <c r="NH511" s="35"/>
      <c r="NI511" s="35"/>
      <c r="NJ511" s="35"/>
      <c r="NK511" s="35"/>
      <c r="NL511" s="35"/>
      <c r="NM511" s="35"/>
      <c r="NN511" s="35"/>
      <c r="NO511" s="35"/>
      <c r="NP511" s="35"/>
      <c r="NQ511" s="35"/>
      <c r="NR511" s="35"/>
      <c r="NS511" s="35"/>
      <c r="NT511" s="35"/>
      <c r="NU511" s="35"/>
      <c r="NV511" s="35"/>
      <c r="NW511" s="35"/>
      <c r="NX511" s="35"/>
      <c r="NY511" s="35"/>
      <c r="NZ511" s="35"/>
      <c r="OA511" s="35"/>
      <c r="OB511" s="35"/>
      <c r="OC511" s="35"/>
      <c r="OD511" s="35"/>
      <c r="OE511" s="35"/>
      <c r="OF511" s="35"/>
      <c r="OG511" s="35"/>
      <c r="OH511" s="35"/>
      <c r="OI511" s="35"/>
      <c r="OJ511" s="35"/>
      <c r="OK511" s="35"/>
      <c r="OL511" s="35"/>
      <c r="OM511" s="35"/>
      <c r="ON511" s="35"/>
      <c r="OO511" s="35"/>
      <c r="OP511" s="35"/>
      <c r="OQ511" s="35"/>
      <c r="OR511" s="35"/>
      <c r="OS511" s="35"/>
      <c r="OT511" s="35"/>
      <c r="OU511" s="35"/>
      <c r="OV511" s="35"/>
      <c r="OW511" s="35"/>
      <c r="OX511" s="35"/>
      <c r="OY511" s="35"/>
      <c r="OZ511" s="35"/>
      <c r="PA511" s="35"/>
      <c r="PB511" s="35"/>
      <c r="PC511" s="35"/>
      <c r="PD511" s="35"/>
      <c r="PE511" s="35"/>
      <c r="PF511" s="35"/>
      <c r="PG511" s="35"/>
      <c r="PH511" s="35"/>
      <c r="PI511" s="35"/>
      <c r="PJ511" s="35"/>
      <c r="PK511" s="35"/>
      <c r="PL511" s="35"/>
      <c r="PM511" s="35"/>
      <c r="PN511" s="35"/>
      <c r="PO511" s="35"/>
      <c r="PP511" s="35"/>
      <c r="PQ511" s="35"/>
      <c r="PR511" s="35"/>
      <c r="PS511" s="35"/>
      <c r="PT511" s="35"/>
      <c r="PU511" s="35"/>
      <c r="PV511" s="35"/>
      <c r="PW511" s="35"/>
      <c r="PX511" s="35"/>
      <c r="PY511" s="35"/>
      <c r="PZ511" s="35"/>
      <c r="QA511" s="35"/>
      <c r="QB511" s="35"/>
      <c r="QC511" s="35"/>
      <c r="QD511" s="35"/>
      <c r="QE511" s="35"/>
      <c r="QF511" s="35"/>
      <c r="QG511" s="35"/>
      <c r="QH511" s="35"/>
      <c r="QI511" s="35"/>
      <c r="QJ511" s="35"/>
      <c r="QK511" s="35"/>
      <c r="QL511" s="35"/>
      <c r="QM511" s="35"/>
      <c r="QN511" s="35"/>
      <c r="QO511" s="35"/>
      <c r="QP511" s="35"/>
      <c r="QQ511" s="35"/>
      <c r="QR511" s="35"/>
      <c r="QS511" s="35"/>
      <c r="QT511" s="35"/>
      <c r="QU511" s="35"/>
      <c r="QV511" s="35"/>
      <c r="QW511" s="35"/>
      <c r="QX511" s="35"/>
      <c r="QY511" s="35"/>
      <c r="QZ511" s="35"/>
      <c r="RA511" s="35"/>
      <c r="RB511" s="35"/>
      <c r="RC511" s="35"/>
      <c r="RD511" s="35"/>
      <c r="RE511" s="35"/>
      <c r="RF511" s="35"/>
      <c r="RG511" s="35"/>
      <c r="RH511" s="35"/>
      <c r="RI511" s="35"/>
      <c r="RJ511" s="35"/>
      <c r="RK511" s="35"/>
      <c r="RL511" s="35"/>
      <c r="RM511" s="35"/>
      <c r="RN511" s="35"/>
      <c r="RO511" s="35"/>
      <c r="RP511" s="35"/>
      <c r="RQ511" s="35"/>
      <c r="RR511" s="35"/>
      <c r="RS511" s="35"/>
      <c r="RT511" s="35"/>
      <c r="RU511" s="35"/>
      <c r="RV511" s="35"/>
      <c r="RW511" s="35"/>
      <c r="RX511" s="35"/>
      <c r="RY511" s="35"/>
      <c r="RZ511" s="35"/>
      <c r="SA511" s="35"/>
      <c r="SB511" s="35"/>
      <c r="SC511" s="35"/>
      <c r="SD511" s="35"/>
      <c r="SE511" s="35"/>
      <c r="SF511" s="35"/>
      <c r="SG511" s="35"/>
      <c r="SH511" s="35"/>
      <c r="SI511" s="35"/>
      <c r="SJ511" s="35"/>
      <c r="SK511" s="35"/>
      <c r="SL511" s="35"/>
      <c r="SM511" s="35"/>
      <c r="SN511" s="35"/>
      <c r="SO511" s="35"/>
      <c r="SP511" s="35"/>
      <c r="SQ511" s="35"/>
      <c r="SR511" s="35"/>
      <c r="SS511" s="35"/>
      <c r="ST511" s="35"/>
      <c r="SU511" s="35"/>
      <c r="SV511" s="35"/>
      <c r="SW511" s="35"/>
      <c r="SX511" s="35"/>
      <c r="SY511" s="35"/>
      <c r="SZ511" s="35"/>
      <c r="TA511" s="35"/>
      <c r="TB511" s="35"/>
      <c r="TC511" s="35"/>
      <c r="TD511" s="35"/>
      <c r="TE511" s="35"/>
      <c r="TF511" s="35"/>
      <c r="TG511" s="35"/>
      <c r="TH511" s="35"/>
      <c r="TI511" s="35"/>
      <c r="TJ511" s="35"/>
      <c r="TK511" s="35"/>
      <c r="TL511" s="35"/>
      <c r="TM511" s="35"/>
      <c r="TN511" s="35"/>
      <c r="TO511" s="35"/>
      <c r="TP511" s="35"/>
      <c r="TQ511" s="35"/>
      <c r="TR511" s="35"/>
      <c r="TS511" s="35"/>
      <c r="TT511" s="35"/>
      <c r="TU511" s="35"/>
      <c r="TV511" s="35"/>
      <c r="TW511" s="35"/>
      <c r="TX511" s="35"/>
      <c r="TY511" s="35"/>
      <c r="TZ511" s="35"/>
      <c r="UA511" s="35"/>
      <c r="UB511" s="35"/>
      <c r="UC511" s="35"/>
      <c r="UD511" s="35"/>
      <c r="UE511" s="35"/>
      <c r="UF511" s="35"/>
      <c r="UG511" s="35"/>
      <c r="UH511" s="35"/>
      <c r="UI511" s="35"/>
      <c r="UJ511" s="35"/>
      <c r="UK511" s="35"/>
      <c r="UL511" s="35"/>
      <c r="UM511" s="35"/>
      <c r="UN511" s="35"/>
      <c r="UO511" s="35"/>
      <c r="UP511" s="35"/>
      <c r="UQ511" s="35"/>
      <c r="UR511" s="35"/>
      <c r="US511" s="35"/>
      <c r="UT511" s="35"/>
      <c r="UU511" s="35"/>
      <c r="UV511" s="35"/>
      <c r="UW511" s="35"/>
      <c r="UX511" s="35"/>
      <c r="UY511" s="35"/>
      <c r="UZ511" s="35"/>
      <c r="VA511" s="35"/>
      <c r="VB511" s="35"/>
      <c r="VC511" s="35"/>
      <c r="VD511" s="35"/>
      <c r="VE511" s="35"/>
      <c r="VF511" s="35"/>
      <c r="VG511" s="35"/>
      <c r="VH511" s="35"/>
      <c r="VI511" s="35"/>
      <c r="VJ511" s="35"/>
      <c r="VK511" s="35"/>
      <c r="VL511" s="35"/>
      <c r="VM511" s="35"/>
      <c r="VN511" s="35"/>
      <c r="VO511" s="35"/>
      <c r="VP511" s="35"/>
      <c r="VQ511" s="35"/>
      <c r="VR511" s="35"/>
      <c r="VS511" s="35"/>
      <c r="VT511" s="35"/>
      <c r="VU511" s="35"/>
      <c r="VV511" s="35"/>
      <c r="VW511" s="35"/>
      <c r="VX511" s="35"/>
      <c r="VY511" s="35"/>
      <c r="VZ511" s="35"/>
      <c r="WA511" s="35"/>
      <c r="WB511" s="35"/>
      <c r="WC511" s="35"/>
      <c r="WD511" s="35"/>
      <c r="WE511" s="35"/>
      <c r="WF511" s="35"/>
      <c r="WG511" s="35"/>
      <c r="WH511" s="35"/>
      <c r="WI511" s="35"/>
      <c r="WJ511" s="35"/>
      <c r="WK511" s="35"/>
      <c r="WL511" s="35"/>
      <c r="WM511" s="35"/>
      <c r="WN511" s="35"/>
      <c r="WO511" s="35"/>
      <c r="WP511" s="35"/>
      <c r="WQ511" s="35"/>
      <c r="WR511" s="35"/>
      <c r="WS511" s="35"/>
      <c r="WT511" s="35"/>
      <c r="WU511" s="35"/>
      <c r="WV511" s="35"/>
      <c r="WW511" s="35"/>
      <c r="WX511" s="35"/>
      <c r="WY511" s="35"/>
      <c r="WZ511" s="35"/>
      <c r="XA511" s="35"/>
      <c r="XB511" s="35"/>
      <c r="XC511" s="35"/>
      <c r="XD511" s="35"/>
      <c r="XE511" s="35"/>
      <c r="XF511" s="35"/>
      <c r="XG511" s="35"/>
      <c r="XH511" s="35"/>
      <c r="XI511" s="35"/>
      <c r="XJ511" s="35"/>
      <c r="XK511" s="35"/>
      <c r="XL511" s="35"/>
      <c r="XM511" s="35"/>
      <c r="XN511" s="35"/>
      <c r="XO511" s="35"/>
      <c r="XP511" s="35"/>
      <c r="XQ511" s="35"/>
      <c r="XR511" s="35"/>
      <c r="XS511" s="35"/>
      <c r="XT511" s="35"/>
      <c r="XU511" s="35"/>
      <c r="XV511" s="35"/>
      <c r="XW511" s="35"/>
      <c r="XX511" s="35"/>
      <c r="XY511" s="35"/>
      <c r="XZ511" s="35"/>
      <c r="YA511" s="35"/>
      <c r="YB511" s="35"/>
      <c r="YC511" s="35"/>
      <c r="YD511" s="35"/>
      <c r="YE511" s="35"/>
      <c r="YF511" s="35"/>
      <c r="YG511" s="35"/>
      <c r="YH511" s="35"/>
      <c r="YI511" s="35"/>
      <c r="YJ511" s="35"/>
      <c r="YK511" s="35"/>
      <c r="YL511" s="35"/>
      <c r="YM511" s="35"/>
      <c r="YN511" s="35"/>
      <c r="YO511" s="35"/>
      <c r="YP511" s="35"/>
      <c r="YQ511" s="35"/>
      <c r="YR511" s="35"/>
      <c r="YS511" s="35"/>
      <c r="YT511" s="35"/>
      <c r="YU511" s="35"/>
      <c r="YV511" s="35"/>
      <c r="YW511" s="35"/>
      <c r="YX511" s="35"/>
      <c r="YY511" s="35"/>
      <c r="YZ511" s="35"/>
      <c r="ZA511" s="35"/>
      <c r="ZB511" s="35"/>
      <c r="ZC511" s="35"/>
      <c r="ZD511" s="35"/>
      <c r="ZE511" s="35"/>
      <c r="ZF511" s="35"/>
      <c r="ZG511" s="35"/>
      <c r="ZH511" s="35"/>
      <c r="ZI511" s="35"/>
      <c r="ZJ511" s="35"/>
      <c r="ZK511" s="35"/>
      <c r="ZL511" s="35"/>
      <c r="ZM511" s="35"/>
      <c r="ZN511" s="35"/>
      <c r="ZO511" s="35"/>
      <c r="ZP511" s="35"/>
      <c r="ZQ511" s="35"/>
      <c r="ZR511" s="35"/>
      <c r="ZS511" s="35"/>
      <c r="ZT511" s="35"/>
      <c r="ZU511" s="35"/>
      <c r="ZV511" s="35"/>
      <c r="ZW511" s="35"/>
      <c r="ZX511" s="35"/>
      <c r="ZY511" s="35"/>
      <c r="ZZ511" s="35"/>
      <c r="AAA511" s="35"/>
      <c r="AAB511" s="35"/>
      <c r="AAC511" s="35"/>
      <c r="AAD511" s="35"/>
      <c r="AAE511" s="35"/>
      <c r="AAF511" s="35"/>
      <c r="AAG511" s="35"/>
      <c r="AAH511" s="35"/>
      <c r="AAI511" s="35"/>
      <c r="AAJ511" s="35"/>
      <c r="AAK511" s="35"/>
      <c r="AAL511" s="35"/>
      <c r="AAM511" s="35"/>
      <c r="AAN511" s="35"/>
      <c r="AAO511" s="35"/>
      <c r="AAP511" s="35"/>
      <c r="AAQ511" s="35"/>
      <c r="AAR511" s="35"/>
      <c r="AAS511" s="35"/>
      <c r="AAT511" s="35"/>
      <c r="AAU511" s="35"/>
      <c r="AAV511" s="35"/>
      <c r="AAW511" s="35"/>
      <c r="AAX511" s="35"/>
      <c r="AAY511" s="35"/>
      <c r="AAZ511" s="35"/>
      <c r="ABA511" s="35"/>
      <c r="ABB511" s="35"/>
      <c r="ABC511" s="35"/>
      <c r="ABD511" s="35"/>
      <c r="ABE511" s="35"/>
      <c r="ABF511" s="35"/>
      <c r="ABG511" s="35"/>
      <c r="ABH511" s="35"/>
      <c r="ABI511" s="35"/>
      <c r="ABJ511" s="35"/>
      <c r="ABK511" s="35"/>
      <c r="ABL511" s="35"/>
      <c r="ABM511" s="35"/>
      <c r="ABN511" s="35"/>
      <c r="ABO511" s="35"/>
      <c r="ABP511" s="35"/>
      <c r="ABQ511" s="35"/>
      <c r="ABR511" s="35"/>
      <c r="ABS511" s="35"/>
      <c r="ABT511" s="35"/>
      <c r="ABU511" s="35"/>
      <c r="ABV511" s="35"/>
      <c r="ABW511" s="35"/>
      <c r="ABX511" s="35"/>
      <c r="ABY511" s="35"/>
      <c r="ABZ511" s="35"/>
      <c r="ACA511" s="35"/>
      <c r="ACB511" s="35"/>
      <c r="ACC511" s="35"/>
      <c r="ACD511" s="35"/>
      <c r="ACE511" s="35"/>
      <c r="ACF511" s="35"/>
      <c r="ACG511" s="35"/>
      <c r="ACH511" s="35"/>
      <c r="ACI511" s="35"/>
      <c r="ACJ511" s="35"/>
      <c r="ACK511" s="35"/>
      <c r="ACL511" s="35"/>
      <c r="ACM511" s="35"/>
      <c r="ACN511" s="35"/>
      <c r="ACO511" s="35"/>
      <c r="ACP511" s="35"/>
      <c r="ACQ511" s="35"/>
      <c r="ACR511" s="35"/>
      <c r="ACS511" s="35"/>
      <c r="ACT511" s="35"/>
      <c r="ACU511" s="35"/>
      <c r="ACV511" s="35"/>
      <c r="ACW511" s="35"/>
      <c r="ACX511" s="35"/>
      <c r="ACY511" s="35"/>
      <c r="ACZ511" s="35"/>
      <c r="ADA511" s="35"/>
      <c r="ADB511" s="35"/>
      <c r="ADC511" s="35"/>
      <c r="ADD511" s="35"/>
      <c r="ADE511" s="35"/>
      <c r="ADF511" s="35"/>
      <c r="ADG511" s="35"/>
      <c r="ADH511" s="35"/>
      <c r="ADI511" s="35"/>
      <c r="ADJ511" s="35"/>
      <c r="ADK511" s="35"/>
      <c r="ADL511" s="35"/>
      <c r="ADM511" s="35"/>
      <c r="ADN511" s="35"/>
      <c r="ADO511" s="35"/>
      <c r="ADP511" s="35"/>
      <c r="ADQ511" s="35"/>
      <c r="ADR511" s="35"/>
      <c r="ADS511" s="35"/>
      <c r="ADT511" s="35"/>
      <c r="ADU511" s="35"/>
      <c r="ADV511" s="35"/>
      <c r="ADW511" s="35"/>
      <c r="ADX511" s="35"/>
      <c r="ADY511" s="35"/>
      <c r="ADZ511" s="35"/>
      <c r="AEA511" s="35"/>
      <c r="AEB511" s="35"/>
      <c r="AEC511" s="35"/>
      <c r="AED511" s="35"/>
      <c r="AEE511" s="35"/>
      <c r="AEF511" s="35"/>
      <c r="AEG511" s="35"/>
      <c r="AEH511" s="35"/>
      <c r="AEI511" s="35"/>
      <c r="AEJ511" s="35"/>
      <c r="AEK511" s="35"/>
      <c r="AEL511" s="35"/>
      <c r="AEM511" s="35"/>
      <c r="AEN511" s="35"/>
      <c r="AEO511" s="35"/>
      <c r="AEP511" s="35"/>
      <c r="AEQ511" s="35"/>
      <c r="AER511" s="35"/>
      <c r="AES511" s="35"/>
      <c r="AET511" s="35"/>
      <c r="AEU511" s="35"/>
      <c r="AEV511" s="35"/>
      <c r="AEW511" s="35"/>
      <c r="AEX511" s="35"/>
      <c r="AEY511" s="35"/>
      <c r="AEZ511" s="35"/>
      <c r="AFA511" s="35"/>
      <c r="AFB511" s="35"/>
      <c r="AFC511" s="35"/>
      <c r="AFD511" s="35"/>
      <c r="AFE511" s="35"/>
      <c r="AFF511" s="35"/>
      <c r="AFG511" s="35"/>
      <c r="AFH511" s="35"/>
      <c r="AFI511" s="35"/>
      <c r="AFJ511" s="35"/>
      <c r="AFK511" s="35"/>
      <c r="AFL511" s="35"/>
      <c r="AFM511" s="35"/>
      <c r="AFN511" s="35"/>
      <c r="AFO511" s="35"/>
      <c r="AFP511" s="35"/>
      <c r="AFQ511" s="35"/>
      <c r="AFR511" s="35"/>
      <c r="AFS511" s="35"/>
      <c r="AFT511" s="35"/>
      <c r="AFU511" s="35"/>
      <c r="AFV511" s="35"/>
      <c r="AFW511" s="35"/>
      <c r="AFX511" s="35"/>
      <c r="AFY511" s="35"/>
      <c r="AFZ511" s="35"/>
      <c r="AGA511" s="35"/>
      <c r="AGB511" s="35"/>
      <c r="AGC511" s="35"/>
      <c r="AGD511" s="35"/>
      <c r="AGE511" s="35"/>
      <c r="AGF511" s="35"/>
      <c r="AGG511" s="35"/>
      <c r="AGH511" s="35"/>
      <c r="AGI511" s="35"/>
      <c r="AGJ511" s="35"/>
      <c r="AGK511" s="35"/>
      <c r="AGL511" s="35"/>
      <c r="AGM511" s="35"/>
      <c r="AGN511" s="35"/>
      <c r="AGO511" s="35"/>
      <c r="AGP511" s="35"/>
      <c r="AGQ511" s="35"/>
      <c r="AGR511" s="35"/>
      <c r="AGS511" s="35"/>
      <c r="AGT511" s="35"/>
      <c r="AGU511" s="35"/>
      <c r="AGV511" s="35"/>
      <c r="AGW511" s="35"/>
      <c r="AGX511" s="35"/>
      <c r="AGY511" s="35"/>
      <c r="AGZ511" s="35"/>
      <c r="AHA511" s="35"/>
      <c r="AHB511" s="35"/>
      <c r="AHC511" s="35"/>
      <c r="AHD511" s="35"/>
      <c r="AHE511" s="35"/>
      <c r="AHF511" s="35"/>
      <c r="AHG511" s="35"/>
      <c r="AHH511" s="35"/>
      <c r="AHI511" s="35"/>
      <c r="AHJ511" s="35"/>
      <c r="AHK511" s="35"/>
      <c r="AHL511" s="35"/>
      <c r="AHM511" s="35"/>
      <c r="AHN511" s="35"/>
      <c r="AHO511" s="35"/>
      <c r="AHP511" s="35"/>
      <c r="AHQ511" s="35"/>
      <c r="AHR511" s="35"/>
      <c r="AHS511" s="35"/>
      <c r="AHT511" s="35"/>
      <c r="AHU511" s="35"/>
      <c r="AHV511" s="35"/>
      <c r="AHW511" s="35"/>
      <c r="AHX511" s="35"/>
      <c r="AHY511" s="35"/>
      <c r="AHZ511" s="35"/>
      <c r="AIA511" s="35"/>
      <c r="AIB511" s="35"/>
      <c r="AIC511" s="35"/>
      <c r="AID511" s="35"/>
      <c r="AIE511" s="35"/>
      <c r="AIF511" s="35"/>
      <c r="AIG511" s="35"/>
      <c r="AIH511" s="35"/>
      <c r="AII511" s="35"/>
      <c r="AIJ511" s="35"/>
      <c r="AIK511" s="35"/>
      <c r="AIL511" s="35"/>
      <c r="AIM511" s="35"/>
      <c r="AIN511" s="35"/>
      <c r="AIO511" s="35"/>
      <c r="AIP511" s="35"/>
      <c r="AIQ511" s="35"/>
      <c r="AIR511" s="35"/>
      <c r="AIS511" s="35"/>
      <c r="AIT511" s="35"/>
      <c r="AIU511" s="35"/>
      <c r="AIV511" s="35"/>
      <c r="AIW511" s="35"/>
      <c r="AIX511" s="35"/>
      <c r="AIY511" s="35"/>
      <c r="AIZ511" s="35"/>
      <c r="AJA511" s="35"/>
      <c r="AJB511" s="35"/>
      <c r="AJC511" s="35"/>
      <c r="AJD511" s="35"/>
      <c r="AJE511" s="35"/>
      <c r="AJF511" s="35"/>
      <c r="AJG511" s="35"/>
      <c r="AJH511" s="35"/>
      <c r="AJI511" s="35"/>
      <c r="AJJ511" s="35"/>
      <c r="AJK511" s="35"/>
      <c r="AJL511" s="35"/>
      <c r="AJM511" s="35"/>
      <c r="AJN511" s="35"/>
      <c r="AJO511" s="35"/>
      <c r="AJP511" s="35"/>
      <c r="AJQ511" s="35"/>
      <c r="AJR511" s="35"/>
      <c r="AJS511" s="35"/>
      <c r="AJT511" s="35"/>
      <c r="AJU511" s="35"/>
      <c r="AJV511" s="35"/>
      <c r="AJW511" s="35"/>
      <c r="AJX511" s="35"/>
      <c r="AJY511" s="35"/>
      <c r="AJZ511" s="35"/>
      <c r="AKA511" s="35"/>
      <c r="AKB511" s="35"/>
      <c r="AKC511" s="35"/>
      <c r="AKD511" s="35"/>
      <c r="AKE511" s="35"/>
      <c r="AKF511" s="35"/>
      <c r="AKG511" s="35"/>
      <c r="AKH511" s="35"/>
      <c r="AKI511" s="35"/>
      <c r="AKJ511" s="35"/>
      <c r="AKK511" s="35"/>
      <c r="AKL511" s="35"/>
      <c r="AKM511" s="35"/>
      <c r="AKN511" s="35"/>
      <c r="AKO511" s="35"/>
      <c r="AKP511" s="35"/>
      <c r="AKQ511" s="35"/>
      <c r="AKR511" s="35"/>
      <c r="AKS511" s="35"/>
      <c r="AKT511" s="35"/>
      <c r="AKU511" s="35"/>
      <c r="AKV511" s="35"/>
      <c r="AKW511" s="35"/>
      <c r="AKX511" s="35"/>
      <c r="AKY511" s="35"/>
      <c r="AKZ511" s="35"/>
      <c r="ALA511" s="35"/>
      <c r="ALB511" s="35"/>
      <c r="ALC511" s="35"/>
      <c r="ALD511" s="35"/>
      <c r="ALE511" s="35"/>
      <c r="ALF511" s="35"/>
      <c r="ALG511" s="35"/>
      <c r="ALH511" s="35"/>
      <c r="ALI511" s="35"/>
      <c r="ALJ511" s="35"/>
      <c r="ALK511" s="35"/>
      <c r="ALL511" s="35"/>
      <c r="ALM511" s="35"/>
      <c r="ALN511" s="35"/>
      <c r="ALO511" s="35"/>
      <c r="ALP511" s="35"/>
      <c r="ALQ511" s="35"/>
      <c r="ALR511" s="35"/>
      <c r="ALS511" s="35"/>
      <c r="ALT511" s="35"/>
      <c r="ALU511" s="35"/>
      <c r="ALV511" s="35"/>
      <c r="ALW511" s="35"/>
      <c r="ALX511" s="35"/>
      <c r="ALY511" s="35"/>
      <c r="ALZ511" s="35"/>
      <c r="AMA511" s="35"/>
      <c r="AMB511" s="35"/>
      <c r="AMC511" s="35"/>
      <c r="AMD511" s="35"/>
    </row>
    <row r="512" spans="1:1018" s="36" customFormat="1" ht="18.75" customHeight="1">
      <c r="A512" s="359"/>
      <c r="B512" s="360"/>
      <c r="C512" s="925"/>
      <c r="D512" s="1389" t="s">
        <v>950</v>
      </c>
      <c r="E512" s="1390"/>
      <c r="F512" s="1390"/>
      <c r="G512" s="1390"/>
      <c r="H512" s="1390"/>
      <c r="I512" s="1390"/>
      <c r="J512" s="1390"/>
      <c r="K512" s="1391"/>
      <c r="L512" s="312"/>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c r="IP512" s="35"/>
      <c r="IQ512" s="35"/>
      <c r="IR512" s="35"/>
      <c r="IS512" s="35"/>
      <c r="IT512" s="35"/>
      <c r="IU512" s="35"/>
      <c r="IV512" s="35"/>
      <c r="IW512" s="35"/>
      <c r="IX512" s="35"/>
      <c r="IY512" s="35"/>
      <c r="IZ512" s="35"/>
      <c r="JA512" s="35"/>
      <c r="JB512" s="35"/>
      <c r="JC512" s="35"/>
      <c r="JD512" s="35"/>
      <c r="JE512" s="35"/>
      <c r="JF512" s="35"/>
      <c r="JG512" s="35"/>
      <c r="JH512" s="35"/>
      <c r="JI512" s="35"/>
      <c r="JJ512" s="35"/>
      <c r="JK512" s="35"/>
      <c r="JL512" s="35"/>
      <c r="JM512" s="35"/>
      <c r="JN512" s="35"/>
      <c r="JO512" s="35"/>
      <c r="JP512" s="35"/>
      <c r="JQ512" s="35"/>
      <c r="JR512" s="35"/>
      <c r="JS512" s="35"/>
      <c r="JT512" s="35"/>
      <c r="JU512" s="35"/>
      <c r="JV512" s="35"/>
      <c r="JW512" s="35"/>
      <c r="JX512" s="35"/>
      <c r="JY512" s="35"/>
      <c r="JZ512" s="35"/>
      <c r="KA512" s="35"/>
      <c r="KB512" s="35"/>
      <c r="KC512" s="35"/>
      <c r="KD512" s="35"/>
      <c r="KE512" s="35"/>
      <c r="KF512" s="35"/>
      <c r="KG512" s="35"/>
      <c r="KH512" s="35"/>
      <c r="KI512" s="35"/>
      <c r="KJ512" s="35"/>
      <c r="KK512" s="35"/>
      <c r="KL512" s="35"/>
      <c r="KM512" s="35"/>
      <c r="KN512" s="35"/>
      <c r="KO512" s="35"/>
      <c r="KP512" s="35"/>
      <c r="KQ512" s="35"/>
      <c r="KR512" s="35"/>
      <c r="KS512" s="35"/>
      <c r="KT512" s="35"/>
      <c r="KU512" s="35"/>
      <c r="KV512" s="35"/>
      <c r="KW512" s="35"/>
      <c r="KX512" s="35"/>
      <c r="KY512" s="35"/>
      <c r="KZ512" s="35"/>
      <c r="LA512" s="35"/>
      <c r="LB512" s="35"/>
      <c r="LC512" s="35"/>
      <c r="LD512" s="35"/>
      <c r="LE512" s="35"/>
      <c r="LF512" s="35"/>
      <c r="LG512" s="35"/>
      <c r="LH512" s="35"/>
      <c r="LI512" s="35"/>
      <c r="LJ512" s="35"/>
      <c r="LK512" s="35"/>
      <c r="LL512" s="35"/>
      <c r="LM512" s="35"/>
      <c r="LN512" s="35"/>
      <c r="LO512" s="35"/>
      <c r="LP512" s="35"/>
      <c r="LQ512" s="35"/>
      <c r="LR512" s="35"/>
      <c r="LS512" s="35"/>
      <c r="LT512" s="35"/>
      <c r="LU512" s="35"/>
      <c r="LV512" s="35"/>
      <c r="LW512" s="35"/>
      <c r="LX512" s="35"/>
      <c r="LY512" s="35"/>
      <c r="LZ512" s="35"/>
      <c r="MA512" s="35"/>
      <c r="MB512" s="35"/>
      <c r="MC512" s="35"/>
      <c r="MD512" s="35"/>
      <c r="ME512" s="35"/>
      <c r="MF512" s="35"/>
      <c r="MG512" s="35"/>
      <c r="MH512" s="35"/>
      <c r="MI512" s="35"/>
      <c r="MJ512" s="35"/>
      <c r="MK512" s="35"/>
      <c r="ML512" s="35"/>
      <c r="MM512" s="35"/>
      <c r="MN512" s="35"/>
      <c r="MO512" s="35"/>
      <c r="MP512" s="35"/>
      <c r="MQ512" s="35"/>
      <c r="MR512" s="35"/>
      <c r="MS512" s="35"/>
      <c r="MT512" s="35"/>
      <c r="MU512" s="35"/>
      <c r="MV512" s="35"/>
      <c r="MW512" s="35"/>
      <c r="MX512" s="35"/>
      <c r="MY512" s="35"/>
      <c r="MZ512" s="35"/>
      <c r="NA512" s="35"/>
      <c r="NB512" s="35"/>
      <c r="NC512" s="35"/>
      <c r="ND512" s="35"/>
      <c r="NE512" s="35"/>
      <c r="NF512" s="35"/>
      <c r="NG512" s="35"/>
      <c r="NH512" s="35"/>
      <c r="NI512" s="35"/>
      <c r="NJ512" s="35"/>
      <c r="NK512" s="35"/>
      <c r="NL512" s="35"/>
      <c r="NM512" s="35"/>
      <c r="NN512" s="35"/>
      <c r="NO512" s="35"/>
      <c r="NP512" s="35"/>
      <c r="NQ512" s="35"/>
      <c r="NR512" s="35"/>
      <c r="NS512" s="35"/>
      <c r="NT512" s="35"/>
      <c r="NU512" s="35"/>
      <c r="NV512" s="35"/>
      <c r="NW512" s="35"/>
      <c r="NX512" s="35"/>
      <c r="NY512" s="35"/>
      <c r="NZ512" s="35"/>
      <c r="OA512" s="35"/>
      <c r="OB512" s="35"/>
      <c r="OC512" s="35"/>
      <c r="OD512" s="35"/>
      <c r="OE512" s="35"/>
      <c r="OF512" s="35"/>
      <c r="OG512" s="35"/>
      <c r="OH512" s="35"/>
      <c r="OI512" s="35"/>
      <c r="OJ512" s="35"/>
      <c r="OK512" s="35"/>
      <c r="OL512" s="35"/>
      <c r="OM512" s="35"/>
      <c r="ON512" s="35"/>
      <c r="OO512" s="35"/>
      <c r="OP512" s="35"/>
      <c r="OQ512" s="35"/>
      <c r="OR512" s="35"/>
      <c r="OS512" s="35"/>
      <c r="OT512" s="35"/>
      <c r="OU512" s="35"/>
      <c r="OV512" s="35"/>
      <c r="OW512" s="35"/>
      <c r="OX512" s="35"/>
      <c r="OY512" s="35"/>
      <c r="OZ512" s="35"/>
      <c r="PA512" s="35"/>
      <c r="PB512" s="35"/>
      <c r="PC512" s="35"/>
      <c r="PD512" s="35"/>
      <c r="PE512" s="35"/>
      <c r="PF512" s="35"/>
      <c r="PG512" s="35"/>
      <c r="PH512" s="35"/>
      <c r="PI512" s="35"/>
      <c r="PJ512" s="35"/>
      <c r="PK512" s="35"/>
      <c r="PL512" s="35"/>
      <c r="PM512" s="35"/>
      <c r="PN512" s="35"/>
      <c r="PO512" s="35"/>
      <c r="PP512" s="35"/>
      <c r="PQ512" s="35"/>
      <c r="PR512" s="35"/>
      <c r="PS512" s="35"/>
      <c r="PT512" s="35"/>
      <c r="PU512" s="35"/>
      <c r="PV512" s="35"/>
      <c r="PW512" s="35"/>
      <c r="PX512" s="35"/>
      <c r="PY512" s="35"/>
      <c r="PZ512" s="35"/>
      <c r="QA512" s="35"/>
      <c r="QB512" s="35"/>
      <c r="QC512" s="35"/>
      <c r="QD512" s="35"/>
      <c r="QE512" s="35"/>
      <c r="QF512" s="35"/>
      <c r="QG512" s="35"/>
      <c r="QH512" s="35"/>
      <c r="QI512" s="35"/>
      <c r="QJ512" s="35"/>
      <c r="QK512" s="35"/>
      <c r="QL512" s="35"/>
      <c r="QM512" s="35"/>
      <c r="QN512" s="35"/>
      <c r="QO512" s="35"/>
      <c r="QP512" s="35"/>
      <c r="QQ512" s="35"/>
      <c r="QR512" s="35"/>
      <c r="QS512" s="35"/>
      <c r="QT512" s="35"/>
      <c r="QU512" s="35"/>
      <c r="QV512" s="35"/>
      <c r="QW512" s="35"/>
      <c r="QX512" s="35"/>
      <c r="QY512" s="35"/>
      <c r="QZ512" s="35"/>
      <c r="RA512" s="35"/>
      <c r="RB512" s="35"/>
      <c r="RC512" s="35"/>
      <c r="RD512" s="35"/>
      <c r="RE512" s="35"/>
      <c r="RF512" s="35"/>
      <c r="RG512" s="35"/>
      <c r="RH512" s="35"/>
      <c r="RI512" s="35"/>
      <c r="RJ512" s="35"/>
      <c r="RK512" s="35"/>
      <c r="RL512" s="35"/>
      <c r="RM512" s="35"/>
      <c r="RN512" s="35"/>
      <c r="RO512" s="35"/>
      <c r="RP512" s="35"/>
      <c r="RQ512" s="35"/>
      <c r="RR512" s="35"/>
      <c r="RS512" s="35"/>
      <c r="RT512" s="35"/>
      <c r="RU512" s="35"/>
      <c r="RV512" s="35"/>
      <c r="RW512" s="35"/>
      <c r="RX512" s="35"/>
      <c r="RY512" s="35"/>
      <c r="RZ512" s="35"/>
      <c r="SA512" s="35"/>
      <c r="SB512" s="35"/>
      <c r="SC512" s="35"/>
      <c r="SD512" s="35"/>
      <c r="SE512" s="35"/>
      <c r="SF512" s="35"/>
      <c r="SG512" s="35"/>
      <c r="SH512" s="35"/>
      <c r="SI512" s="35"/>
      <c r="SJ512" s="35"/>
      <c r="SK512" s="35"/>
      <c r="SL512" s="35"/>
      <c r="SM512" s="35"/>
      <c r="SN512" s="35"/>
      <c r="SO512" s="35"/>
      <c r="SP512" s="35"/>
      <c r="SQ512" s="35"/>
      <c r="SR512" s="35"/>
      <c r="SS512" s="35"/>
      <c r="ST512" s="35"/>
      <c r="SU512" s="35"/>
      <c r="SV512" s="35"/>
      <c r="SW512" s="35"/>
      <c r="SX512" s="35"/>
      <c r="SY512" s="35"/>
      <c r="SZ512" s="35"/>
      <c r="TA512" s="35"/>
      <c r="TB512" s="35"/>
      <c r="TC512" s="35"/>
      <c r="TD512" s="35"/>
      <c r="TE512" s="35"/>
      <c r="TF512" s="35"/>
      <c r="TG512" s="35"/>
      <c r="TH512" s="35"/>
      <c r="TI512" s="35"/>
      <c r="TJ512" s="35"/>
      <c r="TK512" s="35"/>
      <c r="TL512" s="35"/>
      <c r="TM512" s="35"/>
      <c r="TN512" s="35"/>
      <c r="TO512" s="35"/>
      <c r="TP512" s="35"/>
      <c r="TQ512" s="35"/>
      <c r="TR512" s="35"/>
      <c r="TS512" s="35"/>
      <c r="TT512" s="35"/>
      <c r="TU512" s="35"/>
      <c r="TV512" s="35"/>
      <c r="TW512" s="35"/>
      <c r="TX512" s="35"/>
      <c r="TY512" s="35"/>
      <c r="TZ512" s="35"/>
      <c r="UA512" s="35"/>
      <c r="UB512" s="35"/>
      <c r="UC512" s="35"/>
      <c r="UD512" s="35"/>
      <c r="UE512" s="35"/>
      <c r="UF512" s="35"/>
      <c r="UG512" s="35"/>
      <c r="UH512" s="35"/>
      <c r="UI512" s="35"/>
      <c r="UJ512" s="35"/>
      <c r="UK512" s="35"/>
      <c r="UL512" s="35"/>
      <c r="UM512" s="35"/>
      <c r="UN512" s="35"/>
      <c r="UO512" s="35"/>
      <c r="UP512" s="35"/>
      <c r="UQ512" s="35"/>
      <c r="UR512" s="35"/>
      <c r="US512" s="35"/>
      <c r="UT512" s="35"/>
      <c r="UU512" s="35"/>
      <c r="UV512" s="35"/>
      <c r="UW512" s="35"/>
      <c r="UX512" s="35"/>
      <c r="UY512" s="35"/>
      <c r="UZ512" s="35"/>
      <c r="VA512" s="35"/>
      <c r="VB512" s="35"/>
      <c r="VC512" s="35"/>
      <c r="VD512" s="35"/>
      <c r="VE512" s="35"/>
      <c r="VF512" s="35"/>
      <c r="VG512" s="35"/>
      <c r="VH512" s="35"/>
      <c r="VI512" s="35"/>
      <c r="VJ512" s="35"/>
      <c r="VK512" s="35"/>
      <c r="VL512" s="35"/>
      <c r="VM512" s="35"/>
      <c r="VN512" s="35"/>
      <c r="VO512" s="35"/>
      <c r="VP512" s="35"/>
      <c r="VQ512" s="35"/>
      <c r="VR512" s="35"/>
      <c r="VS512" s="35"/>
      <c r="VT512" s="35"/>
      <c r="VU512" s="35"/>
      <c r="VV512" s="35"/>
      <c r="VW512" s="35"/>
      <c r="VX512" s="35"/>
      <c r="VY512" s="35"/>
      <c r="VZ512" s="35"/>
      <c r="WA512" s="35"/>
      <c r="WB512" s="35"/>
      <c r="WC512" s="35"/>
      <c r="WD512" s="35"/>
      <c r="WE512" s="35"/>
      <c r="WF512" s="35"/>
      <c r="WG512" s="35"/>
      <c r="WH512" s="35"/>
      <c r="WI512" s="35"/>
      <c r="WJ512" s="35"/>
      <c r="WK512" s="35"/>
      <c r="WL512" s="35"/>
      <c r="WM512" s="35"/>
      <c r="WN512" s="35"/>
      <c r="WO512" s="35"/>
      <c r="WP512" s="35"/>
      <c r="WQ512" s="35"/>
      <c r="WR512" s="35"/>
      <c r="WS512" s="35"/>
      <c r="WT512" s="35"/>
      <c r="WU512" s="35"/>
      <c r="WV512" s="35"/>
      <c r="WW512" s="35"/>
      <c r="WX512" s="35"/>
      <c r="WY512" s="35"/>
      <c r="WZ512" s="35"/>
      <c r="XA512" s="35"/>
      <c r="XB512" s="35"/>
      <c r="XC512" s="35"/>
      <c r="XD512" s="35"/>
      <c r="XE512" s="35"/>
      <c r="XF512" s="35"/>
      <c r="XG512" s="35"/>
      <c r="XH512" s="35"/>
      <c r="XI512" s="35"/>
      <c r="XJ512" s="35"/>
      <c r="XK512" s="35"/>
      <c r="XL512" s="35"/>
      <c r="XM512" s="35"/>
      <c r="XN512" s="35"/>
      <c r="XO512" s="35"/>
      <c r="XP512" s="35"/>
      <c r="XQ512" s="35"/>
      <c r="XR512" s="35"/>
      <c r="XS512" s="35"/>
      <c r="XT512" s="35"/>
      <c r="XU512" s="35"/>
      <c r="XV512" s="35"/>
      <c r="XW512" s="35"/>
      <c r="XX512" s="35"/>
      <c r="XY512" s="35"/>
      <c r="XZ512" s="35"/>
      <c r="YA512" s="35"/>
      <c r="YB512" s="35"/>
      <c r="YC512" s="35"/>
      <c r="YD512" s="35"/>
      <c r="YE512" s="35"/>
      <c r="YF512" s="35"/>
      <c r="YG512" s="35"/>
      <c r="YH512" s="35"/>
      <c r="YI512" s="35"/>
      <c r="YJ512" s="35"/>
      <c r="YK512" s="35"/>
      <c r="YL512" s="35"/>
      <c r="YM512" s="35"/>
      <c r="YN512" s="35"/>
      <c r="YO512" s="35"/>
      <c r="YP512" s="35"/>
      <c r="YQ512" s="35"/>
      <c r="YR512" s="35"/>
      <c r="YS512" s="35"/>
      <c r="YT512" s="35"/>
      <c r="YU512" s="35"/>
      <c r="YV512" s="35"/>
      <c r="YW512" s="35"/>
      <c r="YX512" s="35"/>
      <c r="YY512" s="35"/>
      <c r="YZ512" s="35"/>
      <c r="ZA512" s="35"/>
      <c r="ZB512" s="35"/>
      <c r="ZC512" s="35"/>
      <c r="ZD512" s="35"/>
      <c r="ZE512" s="35"/>
      <c r="ZF512" s="35"/>
      <c r="ZG512" s="35"/>
      <c r="ZH512" s="35"/>
      <c r="ZI512" s="35"/>
      <c r="ZJ512" s="35"/>
      <c r="ZK512" s="35"/>
      <c r="ZL512" s="35"/>
      <c r="ZM512" s="35"/>
      <c r="ZN512" s="35"/>
      <c r="ZO512" s="35"/>
      <c r="ZP512" s="35"/>
      <c r="ZQ512" s="35"/>
      <c r="ZR512" s="35"/>
      <c r="ZS512" s="35"/>
      <c r="ZT512" s="35"/>
      <c r="ZU512" s="35"/>
      <c r="ZV512" s="35"/>
      <c r="ZW512" s="35"/>
      <c r="ZX512" s="35"/>
      <c r="ZY512" s="35"/>
      <c r="ZZ512" s="35"/>
      <c r="AAA512" s="35"/>
      <c r="AAB512" s="35"/>
      <c r="AAC512" s="35"/>
      <c r="AAD512" s="35"/>
      <c r="AAE512" s="35"/>
      <c r="AAF512" s="35"/>
      <c r="AAG512" s="35"/>
      <c r="AAH512" s="35"/>
      <c r="AAI512" s="35"/>
      <c r="AAJ512" s="35"/>
      <c r="AAK512" s="35"/>
      <c r="AAL512" s="35"/>
      <c r="AAM512" s="35"/>
      <c r="AAN512" s="35"/>
      <c r="AAO512" s="35"/>
      <c r="AAP512" s="35"/>
      <c r="AAQ512" s="35"/>
      <c r="AAR512" s="35"/>
      <c r="AAS512" s="35"/>
      <c r="AAT512" s="35"/>
      <c r="AAU512" s="35"/>
      <c r="AAV512" s="35"/>
      <c r="AAW512" s="35"/>
      <c r="AAX512" s="35"/>
      <c r="AAY512" s="35"/>
      <c r="AAZ512" s="35"/>
      <c r="ABA512" s="35"/>
      <c r="ABB512" s="35"/>
      <c r="ABC512" s="35"/>
      <c r="ABD512" s="35"/>
      <c r="ABE512" s="35"/>
      <c r="ABF512" s="35"/>
      <c r="ABG512" s="35"/>
      <c r="ABH512" s="35"/>
      <c r="ABI512" s="35"/>
      <c r="ABJ512" s="35"/>
      <c r="ABK512" s="35"/>
      <c r="ABL512" s="35"/>
      <c r="ABM512" s="35"/>
      <c r="ABN512" s="35"/>
      <c r="ABO512" s="35"/>
      <c r="ABP512" s="35"/>
      <c r="ABQ512" s="35"/>
      <c r="ABR512" s="35"/>
      <c r="ABS512" s="35"/>
      <c r="ABT512" s="35"/>
      <c r="ABU512" s="35"/>
      <c r="ABV512" s="35"/>
      <c r="ABW512" s="35"/>
      <c r="ABX512" s="35"/>
      <c r="ABY512" s="35"/>
      <c r="ABZ512" s="35"/>
      <c r="ACA512" s="35"/>
      <c r="ACB512" s="35"/>
      <c r="ACC512" s="35"/>
      <c r="ACD512" s="35"/>
      <c r="ACE512" s="35"/>
      <c r="ACF512" s="35"/>
      <c r="ACG512" s="35"/>
      <c r="ACH512" s="35"/>
      <c r="ACI512" s="35"/>
      <c r="ACJ512" s="35"/>
      <c r="ACK512" s="35"/>
      <c r="ACL512" s="35"/>
      <c r="ACM512" s="35"/>
      <c r="ACN512" s="35"/>
      <c r="ACO512" s="35"/>
      <c r="ACP512" s="35"/>
      <c r="ACQ512" s="35"/>
      <c r="ACR512" s="35"/>
      <c r="ACS512" s="35"/>
      <c r="ACT512" s="35"/>
      <c r="ACU512" s="35"/>
      <c r="ACV512" s="35"/>
      <c r="ACW512" s="35"/>
      <c r="ACX512" s="35"/>
      <c r="ACY512" s="35"/>
      <c r="ACZ512" s="35"/>
      <c r="ADA512" s="35"/>
      <c r="ADB512" s="35"/>
      <c r="ADC512" s="35"/>
      <c r="ADD512" s="35"/>
      <c r="ADE512" s="35"/>
      <c r="ADF512" s="35"/>
      <c r="ADG512" s="35"/>
      <c r="ADH512" s="35"/>
      <c r="ADI512" s="35"/>
      <c r="ADJ512" s="35"/>
      <c r="ADK512" s="35"/>
      <c r="ADL512" s="35"/>
      <c r="ADM512" s="35"/>
      <c r="ADN512" s="35"/>
      <c r="ADO512" s="35"/>
      <c r="ADP512" s="35"/>
      <c r="ADQ512" s="35"/>
      <c r="ADR512" s="35"/>
      <c r="ADS512" s="35"/>
      <c r="ADT512" s="35"/>
      <c r="ADU512" s="35"/>
      <c r="ADV512" s="35"/>
      <c r="ADW512" s="35"/>
      <c r="ADX512" s="35"/>
      <c r="ADY512" s="35"/>
      <c r="ADZ512" s="35"/>
      <c r="AEA512" s="35"/>
      <c r="AEB512" s="35"/>
      <c r="AEC512" s="35"/>
      <c r="AED512" s="35"/>
      <c r="AEE512" s="35"/>
      <c r="AEF512" s="35"/>
      <c r="AEG512" s="35"/>
      <c r="AEH512" s="35"/>
      <c r="AEI512" s="35"/>
      <c r="AEJ512" s="35"/>
      <c r="AEK512" s="35"/>
      <c r="AEL512" s="35"/>
      <c r="AEM512" s="35"/>
      <c r="AEN512" s="35"/>
      <c r="AEO512" s="35"/>
      <c r="AEP512" s="35"/>
      <c r="AEQ512" s="35"/>
      <c r="AER512" s="35"/>
      <c r="AES512" s="35"/>
      <c r="AET512" s="35"/>
      <c r="AEU512" s="35"/>
      <c r="AEV512" s="35"/>
      <c r="AEW512" s="35"/>
      <c r="AEX512" s="35"/>
      <c r="AEY512" s="35"/>
      <c r="AEZ512" s="35"/>
      <c r="AFA512" s="35"/>
      <c r="AFB512" s="35"/>
      <c r="AFC512" s="35"/>
      <c r="AFD512" s="35"/>
      <c r="AFE512" s="35"/>
      <c r="AFF512" s="35"/>
      <c r="AFG512" s="35"/>
      <c r="AFH512" s="35"/>
      <c r="AFI512" s="35"/>
      <c r="AFJ512" s="35"/>
      <c r="AFK512" s="35"/>
      <c r="AFL512" s="35"/>
      <c r="AFM512" s="35"/>
      <c r="AFN512" s="35"/>
      <c r="AFO512" s="35"/>
      <c r="AFP512" s="35"/>
      <c r="AFQ512" s="35"/>
      <c r="AFR512" s="35"/>
      <c r="AFS512" s="35"/>
      <c r="AFT512" s="35"/>
      <c r="AFU512" s="35"/>
      <c r="AFV512" s="35"/>
      <c r="AFW512" s="35"/>
      <c r="AFX512" s="35"/>
      <c r="AFY512" s="35"/>
      <c r="AFZ512" s="35"/>
      <c r="AGA512" s="35"/>
      <c r="AGB512" s="35"/>
      <c r="AGC512" s="35"/>
      <c r="AGD512" s="35"/>
      <c r="AGE512" s="35"/>
      <c r="AGF512" s="35"/>
      <c r="AGG512" s="35"/>
      <c r="AGH512" s="35"/>
      <c r="AGI512" s="35"/>
      <c r="AGJ512" s="35"/>
      <c r="AGK512" s="35"/>
      <c r="AGL512" s="35"/>
      <c r="AGM512" s="35"/>
      <c r="AGN512" s="35"/>
      <c r="AGO512" s="35"/>
      <c r="AGP512" s="35"/>
      <c r="AGQ512" s="35"/>
      <c r="AGR512" s="35"/>
      <c r="AGS512" s="35"/>
      <c r="AGT512" s="35"/>
      <c r="AGU512" s="35"/>
      <c r="AGV512" s="35"/>
      <c r="AGW512" s="35"/>
      <c r="AGX512" s="35"/>
      <c r="AGY512" s="35"/>
      <c r="AGZ512" s="35"/>
      <c r="AHA512" s="35"/>
      <c r="AHB512" s="35"/>
      <c r="AHC512" s="35"/>
      <c r="AHD512" s="35"/>
      <c r="AHE512" s="35"/>
      <c r="AHF512" s="35"/>
      <c r="AHG512" s="35"/>
      <c r="AHH512" s="35"/>
      <c r="AHI512" s="35"/>
      <c r="AHJ512" s="35"/>
      <c r="AHK512" s="35"/>
      <c r="AHL512" s="35"/>
      <c r="AHM512" s="35"/>
      <c r="AHN512" s="35"/>
      <c r="AHO512" s="35"/>
      <c r="AHP512" s="35"/>
      <c r="AHQ512" s="35"/>
      <c r="AHR512" s="35"/>
      <c r="AHS512" s="35"/>
      <c r="AHT512" s="35"/>
      <c r="AHU512" s="35"/>
      <c r="AHV512" s="35"/>
      <c r="AHW512" s="35"/>
      <c r="AHX512" s="35"/>
      <c r="AHY512" s="35"/>
      <c r="AHZ512" s="35"/>
      <c r="AIA512" s="35"/>
      <c r="AIB512" s="35"/>
      <c r="AIC512" s="35"/>
      <c r="AID512" s="35"/>
      <c r="AIE512" s="35"/>
      <c r="AIF512" s="35"/>
      <c r="AIG512" s="35"/>
      <c r="AIH512" s="35"/>
      <c r="AII512" s="35"/>
      <c r="AIJ512" s="35"/>
      <c r="AIK512" s="35"/>
      <c r="AIL512" s="35"/>
      <c r="AIM512" s="35"/>
      <c r="AIN512" s="35"/>
      <c r="AIO512" s="35"/>
      <c r="AIP512" s="35"/>
      <c r="AIQ512" s="35"/>
      <c r="AIR512" s="35"/>
      <c r="AIS512" s="35"/>
      <c r="AIT512" s="35"/>
      <c r="AIU512" s="35"/>
      <c r="AIV512" s="35"/>
      <c r="AIW512" s="35"/>
      <c r="AIX512" s="35"/>
      <c r="AIY512" s="35"/>
      <c r="AIZ512" s="35"/>
      <c r="AJA512" s="35"/>
      <c r="AJB512" s="35"/>
      <c r="AJC512" s="35"/>
      <c r="AJD512" s="35"/>
      <c r="AJE512" s="35"/>
      <c r="AJF512" s="35"/>
      <c r="AJG512" s="35"/>
      <c r="AJH512" s="35"/>
      <c r="AJI512" s="35"/>
      <c r="AJJ512" s="35"/>
      <c r="AJK512" s="35"/>
      <c r="AJL512" s="35"/>
      <c r="AJM512" s="35"/>
      <c r="AJN512" s="35"/>
      <c r="AJO512" s="35"/>
      <c r="AJP512" s="35"/>
      <c r="AJQ512" s="35"/>
      <c r="AJR512" s="35"/>
      <c r="AJS512" s="35"/>
      <c r="AJT512" s="35"/>
      <c r="AJU512" s="35"/>
      <c r="AJV512" s="35"/>
      <c r="AJW512" s="35"/>
      <c r="AJX512" s="35"/>
      <c r="AJY512" s="35"/>
      <c r="AJZ512" s="35"/>
      <c r="AKA512" s="35"/>
      <c r="AKB512" s="35"/>
      <c r="AKC512" s="35"/>
      <c r="AKD512" s="35"/>
      <c r="AKE512" s="35"/>
      <c r="AKF512" s="35"/>
      <c r="AKG512" s="35"/>
      <c r="AKH512" s="35"/>
      <c r="AKI512" s="35"/>
      <c r="AKJ512" s="35"/>
      <c r="AKK512" s="35"/>
      <c r="AKL512" s="35"/>
      <c r="AKM512" s="35"/>
      <c r="AKN512" s="35"/>
      <c r="AKO512" s="35"/>
      <c r="AKP512" s="35"/>
      <c r="AKQ512" s="35"/>
      <c r="AKR512" s="35"/>
      <c r="AKS512" s="35"/>
      <c r="AKT512" s="35"/>
      <c r="AKU512" s="35"/>
      <c r="AKV512" s="35"/>
      <c r="AKW512" s="35"/>
      <c r="AKX512" s="35"/>
      <c r="AKY512" s="35"/>
      <c r="AKZ512" s="35"/>
      <c r="ALA512" s="35"/>
      <c r="ALB512" s="35"/>
      <c r="ALC512" s="35"/>
      <c r="ALD512" s="35"/>
      <c r="ALE512" s="35"/>
      <c r="ALF512" s="35"/>
      <c r="ALG512" s="35"/>
      <c r="ALH512" s="35"/>
      <c r="ALI512" s="35"/>
      <c r="ALJ512" s="35"/>
      <c r="ALK512" s="35"/>
      <c r="ALL512" s="35"/>
      <c r="ALM512" s="35"/>
      <c r="ALN512" s="35"/>
      <c r="ALO512" s="35"/>
      <c r="ALP512" s="35"/>
      <c r="ALQ512" s="35"/>
      <c r="ALR512" s="35"/>
      <c r="ALS512" s="35"/>
      <c r="ALT512" s="35"/>
      <c r="ALU512" s="35"/>
      <c r="ALV512" s="35"/>
      <c r="ALW512" s="35"/>
      <c r="ALX512" s="35"/>
      <c r="ALY512" s="35"/>
      <c r="ALZ512" s="35"/>
      <c r="AMA512" s="35"/>
      <c r="AMB512" s="35"/>
      <c r="AMC512" s="35"/>
      <c r="AMD512" s="35"/>
    </row>
    <row r="513" spans="1:1018" s="545" customFormat="1" ht="18" customHeight="1">
      <c r="A513" s="541"/>
      <c r="B513" s="547"/>
      <c r="C513" s="925"/>
      <c r="D513" s="1389"/>
      <c r="E513" s="1390"/>
      <c r="F513" s="1390"/>
      <c r="G513" s="1390"/>
      <c r="H513" s="1390"/>
      <c r="I513" s="1390"/>
      <c r="J513" s="1390"/>
      <c r="K513" s="1391"/>
      <c r="L513" s="544"/>
    </row>
    <row r="514" spans="1:1018" s="36" customFormat="1" ht="18" customHeight="1">
      <c r="A514" s="359"/>
      <c r="B514" s="360"/>
      <c r="C514" s="899"/>
      <c r="D514" s="1392"/>
      <c r="E514" s="1393"/>
      <c r="F514" s="1393"/>
      <c r="G514" s="1393"/>
      <c r="H514" s="1393"/>
      <c r="I514" s="1393"/>
      <c r="J514" s="1393"/>
      <c r="K514" s="1394"/>
      <c r="L514" s="314"/>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c r="IR514" s="35"/>
      <c r="IS514" s="35"/>
      <c r="IT514" s="35"/>
      <c r="IU514" s="35"/>
      <c r="IV514" s="35"/>
      <c r="IW514" s="35"/>
      <c r="IX514" s="35"/>
      <c r="IY514" s="35"/>
      <c r="IZ514" s="35"/>
      <c r="JA514" s="35"/>
      <c r="JB514" s="35"/>
      <c r="JC514" s="35"/>
      <c r="JD514" s="35"/>
      <c r="JE514" s="35"/>
      <c r="JF514" s="35"/>
      <c r="JG514" s="35"/>
      <c r="JH514" s="35"/>
      <c r="JI514" s="35"/>
      <c r="JJ514" s="35"/>
      <c r="JK514" s="35"/>
      <c r="JL514" s="35"/>
      <c r="JM514" s="35"/>
      <c r="JN514" s="35"/>
      <c r="JO514" s="35"/>
      <c r="JP514" s="35"/>
      <c r="JQ514" s="35"/>
      <c r="JR514" s="35"/>
      <c r="JS514" s="35"/>
      <c r="JT514" s="35"/>
      <c r="JU514" s="35"/>
      <c r="JV514" s="35"/>
      <c r="JW514" s="35"/>
      <c r="JX514" s="35"/>
      <c r="JY514" s="35"/>
      <c r="JZ514" s="35"/>
      <c r="KA514" s="35"/>
      <c r="KB514" s="35"/>
      <c r="KC514" s="35"/>
      <c r="KD514" s="35"/>
      <c r="KE514" s="35"/>
      <c r="KF514" s="35"/>
      <c r="KG514" s="35"/>
      <c r="KH514" s="35"/>
      <c r="KI514" s="35"/>
      <c r="KJ514" s="35"/>
      <c r="KK514" s="35"/>
      <c r="KL514" s="35"/>
      <c r="KM514" s="35"/>
      <c r="KN514" s="35"/>
      <c r="KO514" s="35"/>
      <c r="KP514" s="35"/>
      <c r="KQ514" s="35"/>
      <c r="KR514" s="35"/>
      <c r="KS514" s="35"/>
      <c r="KT514" s="35"/>
      <c r="KU514" s="35"/>
      <c r="KV514" s="35"/>
      <c r="KW514" s="35"/>
      <c r="KX514" s="35"/>
      <c r="KY514" s="35"/>
      <c r="KZ514" s="35"/>
      <c r="LA514" s="35"/>
      <c r="LB514" s="35"/>
      <c r="LC514" s="35"/>
      <c r="LD514" s="35"/>
      <c r="LE514" s="35"/>
      <c r="LF514" s="35"/>
      <c r="LG514" s="35"/>
      <c r="LH514" s="35"/>
      <c r="LI514" s="35"/>
      <c r="LJ514" s="35"/>
      <c r="LK514" s="35"/>
      <c r="LL514" s="35"/>
      <c r="LM514" s="35"/>
      <c r="LN514" s="35"/>
      <c r="LO514" s="35"/>
      <c r="LP514" s="35"/>
      <c r="LQ514" s="35"/>
      <c r="LR514" s="35"/>
      <c r="LS514" s="35"/>
      <c r="LT514" s="35"/>
      <c r="LU514" s="35"/>
      <c r="LV514" s="35"/>
      <c r="LW514" s="35"/>
      <c r="LX514" s="35"/>
      <c r="LY514" s="35"/>
      <c r="LZ514" s="35"/>
      <c r="MA514" s="35"/>
      <c r="MB514" s="35"/>
      <c r="MC514" s="35"/>
      <c r="MD514" s="35"/>
      <c r="ME514" s="35"/>
      <c r="MF514" s="35"/>
      <c r="MG514" s="35"/>
      <c r="MH514" s="35"/>
      <c r="MI514" s="35"/>
      <c r="MJ514" s="35"/>
      <c r="MK514" s="35"/>
      <c r="ML514" s="35"/>
      <c r="MM514" s="35"/>
      <c r="MN514" s="35"/>
      <c r="MO514" s="35"/>
      <c r="MP514" s="35"/>
      <c r="MQ514" s="35"/>
      <c r="MR514" s="35"/>
      <c r="MS514" s="35"/>
      <c r="MT514" s="35"/>
      <c r="MU514" s="35"/>
      <c r="MV514" s="35"/>
      <c r="MW514" s="35"/>
      <c r="MX514" s="35"/>
      <c r="MY514" s="35"/>
      <c r="MZ514" s="35"/>
      <c r="NA514" s="35"/>
      <c r="NB514" s="35"/>
      <c r="NC514" s="35"/>
      <c r="ND514" s="35"/>
      <c r="NE514" s="35"/>
      <c r="NF514" s="35"/>
      <c r="NG514" s="35"/>
      <c r="NH514" s="35"/>
      <c r="NI514" s="35"/>
      <c r="NJ514" s="35"/>
      <c r="NK514" s="35"/>
      <c r="NL514" s="35"/>
      <c r="NM514" s="35"/>
      <c r="NN514" s="35"/>
      <c r="NO514" s="35"/>
      <c r="NP514" s="35"/>
      <c r="NQ514" s="35"/>
      <c r="NR514" s="35"/>
      <c r="NS514" s="35"/>
      <c r="NT514" s="35"/>
      <c r="NU514" s="35"/>
      <c r="NV514" s="35"/>
      <c r="NW514" s="35"/>
      <c r="NX514" s="35"/>
      <c r="NY514" s="35"/>
      <c r="NZ514" s="35"/>
      <c r="OA514" s="35"/>
      <c r="OB514" s="35"/>
      <c r="OC514" s="35"/>
      <c r="OD514" s="35"/>
      <c r="OE514" s="35"/>
      <c r="OF514" s="35"/>
      <c r="OG514" s="35"/>
      <c r="OH514" s="35"/>
      <c r="OI514" s="35"/>
      <c r="OJ514" s="35"/>
      <c r="OK514" s="35"/>
      <c r="OL514" s="35"/>
      <c r="OM514" s="35"/>
      <c r="ON514" s="35"/>
      <c r="OO514" s="35"/>
      <c r="OP514" s="35"/>
      <c r="OQ514" s="35"/>
      <c r="OR514" s="35"/>
      <c r="OS514" s="35"/>
      <c r="OT514" s="35"/>
      <c r="OU514" s="35"/>
      <c r="OV514" s="35"/>
      <c r="OW514" s="35"/>
      <c r="OX514" s="35"/>
      <c r="OY514" s="35"/>
      <c r="OZ514" s="35"/>
      <c r="PA514" s="35"/>
      <c r="PB514" s="35"/>
      <c r="PC514" s="35"/>
      <c r="PD514" s="35"/>
      <c r="PE514" s="35"/>
      <c r="PF514" s="35"/>
      <c r="PG514" s="35"/>
      <c r="PH514" s="35"/>
      <c r="PI514" s="35"/>
      <c r="PJ514" s="35"/>
      <c r="PK514" s="35"/>
      <c r="PL514" s="35"/>
      <c r="PM514" s="35"/>
      <c r="PN514" s="35"/>
      <c r="PO514" s="35"/>
      <c r="PP514" s="35"/>
      <c r="PQ514" s="35"/>
      <c r="PR514" s="35"/>
      <c r="PS514" s="35"/>
      <c r="PT514" s="35"/>
      <c r="PU514" s="35"/>
      <c r="PV514" s="35"/>
      <c r="PW514" s="35"/>
      <c r="PX514" s="35"/>
      <c r="PY514" s="35"/>
      <c r="PZ514" s="35"/>
      <c r="QA514" s="35"/>
      <c r="QB514" s="35"/>
      <c r="QC514" s="35"/>
      <c r="QD514" s="35"/>
      <c r="QE514" s="35"/>
      <c r="QF514" s="35"/>
      <c r="QG514" s="35"/>
      <c r="QH514" s="35"/>
      <c r="QI514" s="35"/>
      <c r="QJ514" s="35"/>
      <c r="QK514" s="35"/>
      <c r="QL514" s="35"/>
      <c r="QM514" s="35"/>
      <c r="QN514" s="35"/>
      <c r="QO514" s="35"/>
      <c r="QP514" s="35"/>
      <c r="QQ514" s="35"/>
      <c r="QR514" s="35"/>
      <c r="QS514" s="35"/>
      <c r="QT514" s="35"/>
      <c r="QU514" s="35"/>
      <c r="QV514" s="35"/>
      <c r="QW514" s="35"/>
      <c r="QX514" s="35"/>
      <c r="QY514" s="35"/>
      <c r="QZ514" s="35"/>
      <c r="RA514" s="35"/>
      <c r="RB514" s="35"/>
      <c r="RC514" s="35"/>
      <c r="RD514" s="35"/>
      <c r="RE514" s="35"/>
      <c r="RF514" s="35"/>
      <c r="RG514" s="35"/>
      <c r="RH514" s="35"/>
      <c r="RI514" s="35"/>
      <c r="RJ514" s="35"/>
      <c r="RK514" s="35"/>
      <c r="RL514" s="35"/>
      <c r="RM514" s="35"/>
      <c r="RN514" s="35"/>
      <c r="RO514" s="35"/>
      <c r="RP514" s="35"/>
      <c r="RQ514" s="35"/>
      <c r="RR514" s="35"/>
      <c r="RS514" s="35"/>
      <c r="RT514" s="35"/>
      <c r="RU514" s="35"/>
      <c r="RV514" s="35"/>
      <c r="RW514" s="35"/>
      <c r="RX514" s="35"/>
      <c r="RY514" s="35"/>
      <c r="RZ514" s="35"/>
      <c r="SA514" s="35"/>
      <c r="SB514" s="35"/>
      <c r="SC514" s="35"/>
      <c r="SD514" s="35"/>
      <c r="SE514" s="35"/>
      <c r="SF514" s="35"/>
      <c r="SG514" s="35"/>
      <c r="SH514" s="35"/>
      <c r="SI514" s="35"/>
      <c r="SJ514" s="35"/>
      <c r="SK514" s="35"/>
      <c r="SL514" s="35"/>
      <c r="SM514" s="35"/>
      <c r="SN514" s="35"/>
      <c r="SO514" s="35"/>
      <c r="SP514" s="35"/>
      <c r="SQ514" s="35"/>
      <c r="SR514" s="35"/>
      <c r="SS514" s="35"/>
      <c r="ST514" s="35"/>
      <c r="SU514" s="35"/>
      <c r="SV514" s="35"/>
      <c r="SW514" s="35"/>
      <c r="SX514" s="35"/>
      <c r="SY514" s="35"/>
      <c r="SZ514" s="35"/>
      <c r="TA514" s="35"/>
      <c r="TB514" s="35"/>
      <c r="TC514" s="35"/>
      <c r="TD514" s="35"/>
      <c r="TE514" s="35"/>
      <c r="TF514" s="35"/>
      <c r="TG514" s="35"/>
      <c r="TH514" s="35"/>
      <c r="TI514" s="35"/>
      <c r="TJ514" s="35"/>
      <c r="TK514" s="35"/>
      <c r="TL514" s="35"/>
      <c r="TM514" s="35"/>
      <c r="TN514" s="35"/>
      <c r="TO514" s="35"/>
      <c r="TP514" s="35"/>
      <c r="TQ514" s="35"/>
      <c r="TR514" s="35"/>
      <c r="TS514" s="35"/>
      <c r="TT514" s="35"/>
      <c r="TU514" s="35"/>
      <c r="TV514" s="35"/>
      <c r="TW514" s="35"/>
      <c r="TX514" s="35"/>
      <c r="TY514" s="35"/>
      <c r="TZ514" s="35"/>
      <c r="UA514" s="35"/>
      <c r="UB514" s="35"/>
      <c r="UC514" s="35"/>
      <c r="UD514" s="35"/>
      <c r="UE514" s="35"/>
      <c r="UF514" s="35"/>
      <c r="UG514" s="35"/>
      <c r="UH514" s="35"/>
      <c r="UI514" s="35"/>
      <c r="UJ514" s="35"/>
      <c r="UK514" s="35"/>
      <c r="UL514" s="35"/>
      <c r="UM514" s="35"/>
      <c r="UN514" s="35"/>
      <c r="UO514" s="35"/>
      <c r="UP514" s="35"/>
      <c r="UQ514" s="35"/>
      <c r="UR514" s="35"/>
      <c r="US514" s="35"/>
      <c r="UT514" s="35"/>
      <c r="UU514" s="35"/>
      <c r="UV514" s="35"/>
      <c r="UW514" s="35"/>
      <c r="UX514" s="35"/>
      <c r="UY514" s="35"/>
      <c r="UZ514" s="35"/>
      <c r="VA514" s="35"/>
      <c r="VB514" s="35"/>
      <c r="VC514" s="35"/>
      <c r="VD514" s="35"/>
      <c r="VE514" s="35"/>
      <c r="VF514" s="35"/>
      <c r="VG514" s="35"/>
      <c r="VH514" s="35"/>
      <c r="VI514" s="35"/>
      <c r="VJ514" s="35"/>
      <c r="VK514" s="35"/>
      <c r="VL514" s="35"/>
      <c r="VM514" s="35"/>
      <c r="VN514" s="35"/>
      <c r="VO514" s="35"/>
      <c r="VP514" s="35"/>
      <c r="VQ514" s="35"/>
      <c r="VR514" s="35"/>
      <c r="VS514" s="35"/>
      <c r="VT514" s="35"/>
      <c r="VU514" s="35"/>
      <c r="VV514" s="35"/>
      <c r="VW514" s="35"/>
      <c r="VX514" s="35"/>
      <c r="VY514" s="35"/>
      <c r="VZ514" s="35"/>
      <c r="WA514" s="35"/>
      <c r="WB514" s="35"/>
      <c r="WC514" s="35"/>
      <c r="WD514" s="35"/>
      <c r="WE514" s="35"/>
      <c r="WF514" s="35"/>
      <c r="WG514" s="35"/>
      <c r="WH514" s="35"/>
      <c r="WI514" s="35"/>
      <c r="WJ514" s="35"/>
      <c r="WK514" s="35"/>
      <c r="WL514" s="35"/>
      <c r="WM514" s="35"/>
      <c r="WN514" s="35"/>
      <c r="WO514" s="35"/>
      <c r="WP514" s="35"/>
      <c r="WQ514" s="35"/>
      <c r="WR514" s="35"/>
      <c r="WS514" s="35"/>
      <c r="WT514" s="35"/>
      <c r="WU514" s="35"/>
      <c r="WV514" s="35"/>
      <c r="WW514" s="35"/>
      <c r="WX514" s="35"/>
      <c r="WY514" s="35"/>
      <c r="WZ514" s="35"/>
      <c r="XA514" s="35"/>
      <c r="XB514" s="35"/>
      <c r="XC514" s="35"/>
      <c r="XD514" s="35"/>
      <c r="XE514" s="35"/>
      <c r="XF514" s="35"/>
      <c r="XG514" s="35"/>
      <c r="XH514" s="35"/>
      <c r="XI514" s="35"/>
      <c r="XJ514" s="35"/>
      <c r="XK514" s="35"/>
      <c r="XL514" s="35"/>
      <c r="XM514" s="35"/>
      <c r="XN514" s="35"/>
      <c r="XO514" s="35"/>
      <c r="XP514" s="35"/>
      <c r="XQ514" s="35"/>
      <c r="XR514" s="35"/>
      <c r="XS514" s="35"/>
      <c r="XT514" s="35"/>
      <c r="XU514" s="35"/>
      <c r="XV514" s="35"/>
      <c r="XW514" s="35"/>
      <c r="XX514" s="35"/>
      <c r="XY514" s="35"/>
      <c r="XZ514" s="35"/>
      <c r="YA514" s="35"/>
      <c r="YB514" s="35"/>
      <c r="YC514" s="35"/>
      <c r="YD514" s="35"/>
      <c r="YE514" s="35"/>
      <c r="YF514" s="35"/>
      <c r="YG514" s="35"/>
      <c r="YH514" s="35"/>
      <c r="YI514" s="35"/>
      <c r="YJ514" s="35"/>
      <c r="YK514" s="35"/>
      <c r="YL514" s="35"/>
      <c r="YM514" s="35"/>
      <c r="YN514" s="35"/>
      <c r="YO514" s="35"/>
      <c r="YP514" s="35"/>
      <c r="YQ514" s="35"/>
      <c r="YR514" s="35"/>
      <c r="YS514" s="35"/>
      <c r="YT514" s="35"/>
      <c r="YU514" s="35"/>
      <c r="YV514" s="35"/>
      <c r="YW514" s="35"/>
      <c r="YX514" s="35"/>
      <c r="YY514" s="35"/>
      <c r="YZ514" s="35"/>
      <c r="ZA514" s="35"/>
      <c r="ZB514" s="35"/>
      <c r="ZC514" s="35"/>
      <c r="ZD514" s="35"/>
      <c r="ZE514" s="35"/>
      <c r="ZF514" s="35"/>
      <c r="ZG514" s="35"/>
      <c r="ZH514" s="35"/>
      <c r="ZI514" s="35"/>
      <c r="ZJ514" s="35"/>
      <c r="ZK514" s="35"/>
      <c r="ZL514" s="35"/>
      <c r="ZM514" s="35"/>
      <c r="ZN514" s="35"/>
      <c r="ZO514" s="35"/>
      <c r="ZP514" s="35"/>
      <c r="ZQ514" s="35"/>
      <c r="ZR514" s="35"/>
      <c r="ZS514" s="35"/>
      <c r="ZT514" s="35"/>
      <c r="ZU514" s="35"/>
      <c r="ZV514" s="35"/>
      <c r="ZW514" s="35"/>
      <c r="ZX514" s="35"/>
      <c r="ZY514" s="35"/>
      <c r="ZZ514" s="35"/>
      <c r="AAA514" s="35"/>
      <c r="AAB514" s="35"/>
      <c r="AAC514" s="35"/>
      <c r="AAD514" s="35"/>
      <c r="AAE514" s="35"/>
      <c r="AAF514" s="35"/>
      <c r="AAG514" s="35"/>
      <c r="AAH514" s="35"/>
      <c r="AAI514" s="35"/>
      <c r="AAJ514" s="35"/>
      <c r="AAK514" s="35"/>
      <c r="AAL514" s="35"/>
      <c r="AAM514" s="35"/>
      <c r="AAN514" s="35"/>
      <c r="AAO514" s="35"/>
      <c r="AAP514" s="35"/>
      <c r="AAQ514" s="35"/>
      <c r="AAR514" s="35"/>
      <c r="AAS514" s="35"/>
      <c r="AAT514" s="35"/>
      <c r="AAU514" s="35"/>
      <c r="AAV514" s="35"/>
      <c r="AAW514" s="35"/>
      <c r="AAX514" s="35"/>
      <c r="AAY514" s="35"/>
      <c r="AAZ514" s="35"/>
      <c r="ABA514" s="35"/>
      <c r="ABB514" s="35"/>
      <c r="ABC514" s="35"/>
      <c r="ABD514" s="35"/>
      <c r="ABE514" s="35"/>
      <c r="ABF514" s="35"/>
      <c r="ABG514" s="35"/>
      <c r="ABH514" s="35"/>
      <c r="ABI514" s="35"/>
      <c r="ABJ514" s="35"/>
      <c r="ABK514" s="35"/>
      <c r="ABL514" s="35"/>
      <c r="ABM514" s="35"/>
      <c r="ABN514" s="35"/>
      <c r="ABO514" s="35"/>
      <c r="ABP514" s="35"/>
      <c r="ABQ514" s="35"/>
      <c r="ABR514" s="35"/>
      <c r="ABS514" s="35"/>
      <c r="ABT514" s="35"/>
      <c r="ABU514" s="35"/>
      <c r="ABV514" s="35"/>
      <c r="ABW514" s="35"/>
      <c r="ABX514" s="35"/>
      <c r="ABY514" s="35"/>
      <c r="ABZ514" s="35"/>
      <c r="ACA514" s="35"/>
      <c r="ACB514" s="35"/>
      <c r="ACC514" s="35"/>
      <c r="ACD514" s="35"/>
      <c r="ACE514" s="35"/>
      <c r="ACF514" s="35"/>
      <c r="ACG514" s="35"/>
      <c r="ACH514" s="35"/>
      <c r="ACI514" s="35"/>
      <c r="ACJ514" s="35"/>
      <c r="ACK514" s="35"/>
      <c r="ACL514" s="35"/>
      <c r="ACM514" s="35"/>
      <c r="ACN514" s="35"/>
      <c r="ACO514" s="35"/>
      <c r="ACP514" s="35"/>
      <c r="ACQ514" s="35"/>
      <c r="ACR514" s="35"/>
      <c r="ACS514" s="35"/>
      <c r="ACT514" s="35"/>
      <c r="ACU514" s="35"/>
      <c r="ACV514" s="35"/>
      <c r="ACW514" s="35"/>
      <c r="ACX514" s="35"/>
      <c r="ACY514" s="35"/>
      <c r="ACZ514" s="35"/>
      <c r="ADA514" s="35"/>
      <c r="ADB514" s="35"/>
      <c r="ADC514" s="35"/>
      <c r="ADD514" s="35"/>
      <c r="ADE514" s="35"/>
      <c r="ADF514" s="35"/>
      <c r="ADG514" s="35"/>
      <c r="ADH514" s="35"/>
      <c r="ADI514" s="35"/>
      <c r="ADJ514" s="35"/>
      <c r="ADK514" s="35"/>
      <c r="ADL514" s="35"/>
      <c r="ADM514" s="35"/>
      <c r="ADN514" s="35"/>
      <c r="ADO514" s="35"/>
      <c r="ADP514" s="35"/>
      <c r="ADQ514" s="35"/>
      <c r="ADR514" s="35"/>
      <c r="ADS514" s="35"/>
      <c r="ADT514" s="35"/>
      <c r="ADU514" s="35"/>
      <c r="ADV514" s="35"/>
      <c r="ADW514" s="35"/>
      <c r="ADX514" s="35"/>
      <c r="ADY514" s="35"/>
      <c r="ADZ514" s="35"/>
      <c r="AEA514" s="35"/>
      <c r="AEB514" s="35"/>
      <c r="AEC514" s="35"/>
      <c r="AED514" s="35"/>
      <c r="AEE514" s="35"/>
      <c r="AEF514" s="35"/>
      <c r="AEG514" s="35"/>
      <c r="AEH514" s="35"/>
      <c r="AEI514" s="35"/>
      <c r="AEJ514" s="35"/>
      <c r="AEK514" s="35"/>
      <c r="AEL514" s="35"/>
      <c r="AEM514" s="35"/>
      <c r="AEN514" s="35"/>
      <c r="AEO514" s="35"/>
      <c r="AEP514" s="35"/>
      <c r="AEQ514" s="35"/>
      <c r="AER514" s="35"/>
      <c r="AES514" s="35"/>
      <c r="AET514" s="35"/>
      <c r="AEU514" s="35"/>
      <c r="AEV514" s="35"/>
      <c r="AEW514" s="35"/>
      <c r="AEX514" s="35"/>
      <c r="AEY514" s="35"/>
      <c r="AEZ514" s="35"/>
      <c r="AFA514" s="35"/>
      <c r="AFB514" s="35"/>
      <c r="AFC514" s="35"/>
      <c r="AFD514" s="35"/>
      <c r="AFE514" s="35"/>
      <c r="AFF514" s="35"/>
      <c r="AFG514" s="35"/>
      <c r="AFH514" s="35"/>
      <c r="AFI514" s="35"/>
      <c r="AFJ514" s="35"/>
      <c r="AFK514" s="35"/>
      <c r="AFL514" s="35"/>
      <c r="AFM514" s="35"/>
      <c r="AFN514" s="35"/>
      <c r="AFO514" s="35"/>
      <c r="AFP514" s="35"/>
      <c r="AFQ514" s="35"/>
      <c r="AFR514" s="35"/>
      <c r="AFS514" s="35"/>
      <c r="AFT514" s="35"/>
      <c r="AFU514" s="35"/>
      <c r="AFV514" s="35"/>
      <c r="AFW514" s="35"/>
      <c r="AFX514" s="35"/>
      <c r="AFY514" s="35"/>
      <c r="AFZ514" s="35"/>
      <c r="AGA514" s="35"/>
      <c r="AGB514" s="35"/>
      <c r="AGC514" s="35"/>
      <c r="AGD514" s="35"/>
      <c r="AGE514" s="35"/>
      <c r="AGF514" s="35"/>
      <c r="AGG514" s="35"/>
      <c r="AGH514" s="35"/>
      <c r="AGI514" s="35"/>
      <c r="AGJ514" s="35"/>
      <c r="AGK514" s="35"/>
      <c r="AGL514" s="35"/>
      <c r="AGM514" s="35"/>
      <c r="AGN514" s="35"/>
      <c r="AGO514" s="35"/>
      <c r="AGP514" s="35"/>
      <c r="AGQ514" s="35"/>
      <c r="AGR514" s="35"/>
      <c r="AGS514" s="35"/>
      <c r="AGT514" s="35"/>
      <c r="AGU514" s="35"/>
      <c r="AGV514" s="35"/>
      <c r="AGW514" s="35"/>
      <c r="AGX514" s="35"/>
      <c r="AGY514" s="35"/>
      <c r="AGZ514" s="35"/>
      <c r="AHA514" s="35"/>
      <c r="AHB514" s="35"/>
      <c r="AHC514" s="35"/>
      <c r="AHD514" s="35"/>
      <c r="AHE514" s="35"/>
      <c r="AHF514" s="35"/>
      <c r="AHG514" s="35"/>
      <c r="AHH514" s="35"/>
      <c r="AHI514" s="35"/>
      <c r="AHJ514" s="35"/>
      <c r="AHK514" s="35"/>
      <c r="AHL514" s="35"/>
      <c r="AHM514" s="35"/>
      <c r="AHN514" s="35"/>
      <c r="AHO514" s="35"/>
      <c r="AHP514" s="35"/>
      <c r="AHQ514" s="35"/>
      <c r="AHR514" s="35"/>
      <c r="AHS514" s="35"/>
      <c r="AHT514" s="35"/>
      <c r="AHU514" s="35"/>
      <c r="AHV514" s="35"/>
      <c r="AHW514" s="35"/>
      <c r="AHX514" s="35"/>
      <c r="AHY514" s="35"/>
      <c r="AHZ514" s="35"/>
      <c r="AIA514" s="35"/>
      <c r="AIB514" s="35"/>
      <c r="AIC514" s="35"/>
      <c r="AID514" s="35"/>
      <c r="AIE514" s="35"/>
      <c r="AIF514" s="35"/>
      <c r="AIG514" s="35"/>
      <c r="AIH514" s="35"/>
      <c r="AII514" s="35"/>
      <c r="AIJ514" s="35"/>
      <c r="AIK514" s="35"/>
      <c r="AIL514" s="35"/>
      <c r="AIM514" s="35"/>
      <c r="AIN514" s="35"/>
      <c r="AIO514" s="35"/>
      <c r="AIP514" s="35"/>
      <c r="AIQ514" s="35"/>
      <c r="AIR514" s="35"/>
      <c r="AIS514" s="35"/>
      <c r="AIT514" s="35"/>
      <c r="AIU514" s="35"/>
      <c r="AIV514" s="35"/>
      <c r="AIW514" s="35"/>
      <c r="AIX514" s="35"/>
      <c r="AIY514" s="35"/>
      <c r="AIZ514" s="35"/>
      <c r="AJA514" s="35"/>
      <c r="AJB514" s="35"/>
      <c r="AJC514" s="35"/>
      <c r="AJD514" s="35"/>
      <c r="AJE514" s="35"/>
      <c r="AJF514" s="35"/>
      <c r="AJG514" s="35"/>
      <c r="AJH514" s="35"/>
      <c r="AJI514" s="35"/>
      <c r="AJJ514" s="35"/>
      <c r="AJK514" s="35"/>
      <c r="AJL514" s="35"/>
      <c r="AJM514" s="35"/>
      <c r="AJN514" s="35"/>
      <c r="AJO514" s="35"/>
      <c r="AJP514" s="35"/>
      <c r="AJQ514" s="35"/>
      <c r="AJR514" s="35"/>
      <c r="AJS514" s="35"/>
      <c r="AJT514" s="35"/>
      <c r="AJU514" s="35"/>
      <c r="AJV514" s="35"/>
      <c r="AJW514" s="35"/>
      <c r="AJX514" s="35"/>
      <c r="AJY514" s="35"/>
      <c r="AJZ514" s="35"/>
      <c r="AKA514" s="35"/>
      <c r="AKB514" s="35"/>
      <c r="AKC514" s="35"/>
      <c r="AKD514" s="35"/>
      <c r="AKE514" s="35"/>
      <c r="AKF514" s="35"/>
      <c r="AKG514" s="35"/>
      <c r="AKH514" s="35"/>
      <c r="AKI514" s="35"/>
      <c r="AKJ514" s="35"/>
      <c r="AKK514" s="35"/>
      <c r="AKL514" s="35"/>
      <c r="AKM514" s="35"/>
      <c r="AKN514" s="35"/>
      <c r="AKO514" s="35"/>
      <c r="AKP514" s="35"/>
      <c r="AKQ514" s="35"/>
      <c r="AKR514" s="35"/>
      <c r="AKS514" s="35"/>
      <c r="AKT514" s="35"/>
      <c r="AKU514" s="35"/>
      <c r="AKV514" s="35"/>
      <c r="AKW514" s="35"/>
      <c r="AKX514" s="35"/>
      <c r="AKY514" s="35"/>
      <c r="AKZ514" s="35"/>
      <c r="ALA514" s="35"/>
      <c r="ALB514" s="35"/>
      <c r="ALC514" s="35"/>
      <c r="ALD514" s="35"/>
      <c r="ALE514" s="35"/>
      <c r="ALF514" s="35"/>
      <c r="ALG514" s="35"/>
      <c r="ALH514" s="35"/>
      <c r="ALI514" s="35"/>
      <c r="ALJ514" s="35"/>
      <c r="ALK514" s="35"/>
      <c r="ALL514" s="35"/>
      <c r="ALM514" s="35"/>
      <c r="ALN514" s="35"/>
      <c r="ALO514" s="35"/>
      <c r="ALP514" s="35"/>
      <c r="ALQ514" s="35"/>
      <c r="ALR514" s="35"/>
      <c r="ALS514" s="35"/>
      <c r="ALT514" s="35"/>
      <c r="ALU514" s="35"/>
      <c r="ALV514" s="35"/>
      <c r="ALW514" s="35"/>
      <c r="ALX514" s="35"/>
      <c r="ALY514" s="35"/>
      <c r="ALZ514" s="35"/>
      <c r="AMA514" s="35"/>
      <c r="AMB514" s="35"/>
    </row>
    <row r="515" spans="1:1018" s="36" customFormat="1" ht="18.75" customHeight="1">
      <c r="A515" s="359"/>
      <c r="B515" s="360"/>
      <c r="C515" s="920">
        <v>6</v>
      </c>
      <c r="D515" s="993" t="s">
        <v>450</v>
      </c>
      <c r="E515" s="994"/>
      <c r="F515" s="994"/>
      <c r="G515" s="994"/>
      <c r="H515" s="994"/>
      <c r="I515" s="994"/>
      <c r="J515" s="994"/>
      <c r="K515" s="995"/>
      <c r="L515" s="397" t="s">
        <v>42</v>
      </c>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c r="IP515" s="35"/>
      <c r="IQ515" s="35"/>
      <c r="IR515" s="35"/>
      <c r="IS515" s="35"/>
      <c r="IT515" s="35"/>
      <c r="IU515" s="35"/>
      <c r="IV515" s="35"/>
      <c r="IW515" s="35"/>
      <c r="IX515" s="35"/>
      <c r="IY515" s="35"/>
      <c r="IZ515" s="35"/>
      <c r="JA515" s="35"/>
      <c r="JB515" s="35"/>
      <c r="JC515" s="35"/>
      <c r="JD515" s="35"/>
      <c r="JE515" s="35"/>
      <c r="JF515" s="35"/>
      <c r="JG515" s="35"/>
      <c r="JH515" s="35"/>
      <c r="JI515" s="35"/>
      <c r="JJ515" s="35"/>
      <c r="JK515" s="35"/>
      <c r="JL515" s="35"/>
      <c r="JM515" s="35"/>
      <c r="JN515" s="35"/>
      <c r="JO515" s="35"/>
      <c r="JP515" s="35"/>
      <c r="JQ515" s="35"/>
      <c r="JR515" s="35"/>
      <c r="JS515" s="35"/>
      <c r="JT515" s="35"/>
      <c r="JU515" s="35"/>
      <c r="JV515" s="35"/>
      <c r="JW515" s="35"/>
      <c r="JX515" s="35"/>
      <c r="JY515" s="35"/>
      <c r="JZ515" s="35"/>
      <c r="KA515" s="35"/>
      <c r="KB515" s="35"/>
      <c r="KC515" s="35"/>
      <c r="KD515" s="35"/>
      <c r="KE515" s="35"/>
      <c r="KF515" s="35"/>
      <c r="KG515" s="35"/>
      <c r="KH515" s="35"/>
      <c r="KI515" s="35"/>
      <c r="KJ515" s="35"/>
      <c r="KK515" s="35"/>
      <c r="KL515" s="35"/>
      <c r="KM515" s="35"/>
      <c r="KN515" s="35"/>
      <c r="KO515" s="35"/>
      <c r="KP515" s="35"/>
      <c r="KQ515" s="35"/>
      <c r="KR515" s="35"/>
      <c r="KS515" s="35"/>
      <c r="KT515" s="35"/>
      <c r="KU515" s="35"/>
      <c r="KV515" s="35"/>
      <c r="KW515" s="35"/>
      <c r="KX515" s="35"/>
      <c r="KY515" s="35"/>
      <c r="KZ515" s="35"/>
      <c r="LA515" s="35"/>
      <c r="LB515" s="35"/>
      <c r="LC515" s="35"/>
      <c r="LD515" s="35"/>
      <c r="LE515" s="35"/>
      <c r="LF515" s="35"/>
      <c r="LG515" s="35"/>
      <c r="LH515" s="35"/>
      <c r="LI515" s="35"/>
      <c r="LJ515" s="35"/>
      <c r="LK515" s="35"/>
      <c r="LL515" s="35"/>
      <c r="LM515" s="35"/>
      <c r="LN515" s="35"/>
      <c r="LO515" s="35"/>
      <c r="LP515" s="35"/>
      <c r="LQ515" s="35"/>
      <c r="LR515" s="35"/>
      <c r="LS515" s="35"/>
      <c r="LT515" s="35"/>
      <c r="LU515" s="35"/>
      <c r="LV515" s="35"/>
      <c r="LW515" s="35"/>
      <c r="LX515" s="35"/>
      <c r="LY515" s="35"/>
      <c r="LZ515" s="35"/>
      <c r="MA515" s="35"/>
      <c r="MB515" s="35"/>
      <c r="MC515" s="35"/>
      <c r="MD515" s="35"/>
      <c r="ME515" s="35"/>
      <c r="MF515" s="35"/>
      <c r="MG515" s="35"/>
      <c r="MH515" s="35"/>
      <c r="MI515" s="35"/>
      <c r="MJ515" s="35"/>
      <c r="MK515" s="35"/>
      <c r="ML515" s="35"/>
      <c r="MM515" s="35"/>
      <c r="MN515" s="35"/>
      <c r="MO515" s="35"/>
      <c r="MP515" s="35"/>
      <c r="MQ515" s="35"/>
      <c r="MR515" s="35"/>
      <c r="MS515" s="35"/>
      <c r="MT515" s="35"/>
      <c r="MU515" s="35"/>
      <c r="MV515" s="35"/>
      <c r="MW515" s="35"/>
      <c r="MX515" s="35"/>
      <c r="MY515" s="35"/>
      <c r="MZ515" s="35"/>
      <c r="NA515" s="35"/>
      <c r="NB515" s="35"/>
      <c r="NC515" s="35"/>
      <c r="ND515" s="35"/>
      <c r="NE515" s="35"/>
      <c r="NF515" s="35"/>
      <c r="NG515" s="35"/>
      <c r="NH515" s="35"/>
      <c r="NI515" s="35"/>
      <c r="NJ515" s="35"/>
      <c r="NK515" s="35"/>
      <c r="NL515" s="35"/>
      <c r="NM515" s="35"/>
      <c r="NN515" s="35"/>
      <c r="NO515" s="35"/>
      <c r="NP515" s="35"/>
      <c r="NQ515" s="35"/>
      <c r="NR515" s="35"/>
      <c r="NS515" s="35"/>
      <c r="NT515" s="35"/>
      <c r="NU515" s="35"/>
      <c r="NV515" s="35"/>
      <c r="NW515" s="35"/>
      <c r="NX515" s="35"/>
      <c r="NY515" s="35"/>
      <c r="NZ515" s="35"/>
      <c r="OA515" s="35"/>
      <c r="OB515" s="35"/>
      <c r="OC515" s="35"/>
      <c r="OD515" s="35"/>
      <c r="OE515" s="35"/>
      <c r="OF515" s="35"/>
      <c r="OG515" s="35"/>
      <c r="OH515" s="35"/>
      <c r="OI515" s="35"/>
      <c r="OJ515" s="35"/>
      <c r="OK515" s="35"/>
      <c r="OL515" s="35"/>
      <c r="OM515" s="35"/>
      <c r="ON515" s="35"/>
      <c r="OO515" s="35"/>
      <c r="OP515" s="35"/>
      <c r="OQ515" s="35"/>
      <c r="OR515" s="35"/>
      <c r="OS515" s="35"/>
      <c r="OT515" s="35"/>
      <c r="OU515" s="35"/>
      <c r="OV515" s="35"/>
      <c r="OW515" s="35"/>
      <c r="OX515" s="35"/>
      <c r="OY515" s="35"/>
      <c r="OZ515" s="35"/>
      <c r="PA515" s="35"/>
      <c r="PB515" s="35"/>
      <c r="PC515" s="35"/>
      <c r="PD515" s="35"/>
      <c r="PE515" s="35"/>
      <c r="PF515" s="35"/>
      <c r="PG515" s="35"/>
      <c r="PH515" s="35"/>
      <c r="PI515" s="35"/>
      <c r="PJ515" s="35"/>
      <c r="PK515" s="35"/>
      <c r="PL515" s="35"/>
      <c r="PM515" s="35"/>
      <c r="PN515" s="35"/>
      <c r="PO515" s="35"/>
      <c r="PP515" s="35"/>
      <c r="PQ515" s="35"/>
      <c r="PR515" s="35"/>
      <c r="PS515" s="35"/>
      <c r="PT515" s="35"/>
      <c r="PU515" s="35"/>
      <c r="PV515" s="35"/>
      <c r="PW515" s="35"/>
      <c r="PX515" s="35"/>
      <c r="PY515" s="35"/>
      <c r="PZ515" s="35"/>
      <c r="QA515" s="35"/>
      <c r="QB515" s="35"/>
      <c r="QC515" s="35"/>
      <c r="QD515" s="35"/>
      <c r="QE515" s="35"/>
      <c r="QF515" s="35"/>
      <c r="QG515" s="35"/>
      <c r="QH515" s="35"/>
      <c r="QI515" s="35"/>
      <c r="QJ515" s="35"/>
      <c r="QK515" s="35"/>
      <c r="QL515" s="35"/>
      <c r="QM515" s="35"/>
      <c r="QN515" s="35"/>
      <c r="QO515" s="35"/>
      <c r="QP515" s="35"/>
      <c r="QQ515" s="35"/>
      <c r="QR515" s="35"/>
      <c r="QS515" s="35"/>
      <c r="QT515" s="35"/>
      <c r="QU515" s="35"/>
      <c r="QV515" s="35"/>
      <c r="QW515" s="35"/>
      <c r="QX515" s="35"/>
      <c r="QY515" s="35"/>
      <c r="QZ515" s="35"/>
      <c r="RA515" s="35"/>
      <c r="RB515" s="35"/>
      <c r="RC515" s="35"/>
      <c r="RD515" s="35"/>
      <c r="RE515" s="35"/>
      <c r="RF515" s="35"/>
      <c r="RG515" s="35"/>
      <c r="RH515" s="35"/>
      <c r="RI515" s="35"/>
      <c r="RJ515" s="35"/>
      <c r="RK515" s="35"/>
      <c r="RL515" s="35"/>
      <c r="RM515" s="35"/>
      <c r="RN515" s="35"/>
      <c r="RO515" s="35"/>
      <c r="RP515" s="35"/>
      <c r="RQ515" s="35"/>
      <c r="RR515" s="35"/>
      <c r="RS515" s="35"/>
      <c r="RT515" s="35"/>
      <c r="RU515" s="35"/>
      <c r="RV515" s="35"/>
      <c r="RW515" s="35"/>
      <c r="RX515" s="35"/>
      <c r="RY515" s="35"/>
      <c r="RZ515" s="35"/>
      <c r="SA515" s="35"/>
      <c r="SB515" s="35"/>
      <c r="SC515" s="35"/>
      <c r="SD515" s="35"/>
      <c r="SE515" s="35"/>
      <c r="SF515" s="35"/>
      <c r="SG515" s="35"/>
      <c r="SH515" s="35"/>
      <c r="SI515" s="35"/>
      <c r="SJ515" s="35"/>
      <c r="SK515" s="35"/>
      <c r="SL515" s="35"/>
      <c r="SM515" s="35"/>
      <c r="SN515" s="35"/>
      <c r="SO515" s="35"/>
      <c r="SP515" s="35"/>
      <c r="SQ515" s="35"/>
      <c r="SR515" s="35"/>
      <c r="SS515" s="35"/>
      <c r="ST515" s="35"/>
      <c r="SU515" s="35"/>
      <c r="SV515" s="35"/>
      <c r="SW515" s="35"/>
      <c r="SX515" s="35"/>
      <c r="SY515" s="35"/>
      <c r="SZ515" s="35"/>
      <c r="TA515" s="35"/>
      <c r="TB515" s="35"/>
      <c r="TC515" s="35"/>
      <c r="TD515" s="35"/>
      <c r="TE515" s="35"/>
      <c r="TF515" s="35"/>
      <c r="TG515" s="35"/>
      <c r="TH515" s="35"/>
      <c r="TI515" s="35"/>
      <c r="TJ515" s="35"/>
      <c r="TK515" s="35"/>
      <c r="TL515" s="35"/>
      <c r="TM515" s="35"/>
      <c r="TN515" s="35"/>
      <c r="TO515" s="35"/>
      <c r="TP515" s="35"/>
      <c r="TQ515" s="35"/>
      <c r="TR515" s="35"/>
      <c r="TS515" s="35"/>
      <c r="TT515" s="35"/>
      <c r="TU515" s="35"/>
      <c r="TV515" s="35"/>
      <c r="TW515" s="35"/>
      <c r="TX515" s="35"/>
      <c r="TY515" s="35"/>
      <c r="TZ515" s="35"/>
      <c r="UA515" s="35"/>
      <c r="UB515" s="35"/>
      <c r="UC515" s="35"/>
      <c r="UD515" s="35"/>
      <c r="UE515" s="35"/>
      <c r="UF515" s="35"/>
      <c r="UG515" s="35"/>
      <c r="UH515" s="35"/>
      <c r="UI515" s="35"/>
      <c r="UJ515" s="35"/>
      <c r="UK515" s="35"/>
      <c r="UL515" s="35"/>
      <c r="UM515" s="35"/>
      <c r="UN515" s="35"/>
      <c r="UO515" s="35"/>
      <c r="UP515" s="35"/>
      <c r="UQ515" s="35"/>
      <c r="UR515" s="35"/>
      <c r="US515" s="35"/>
      <c r="UT515" s="35"/>
      <c r="UU515" s="35"/>
      <c r="UV515" s="35"/>
      <c r="UW515" s="35"/>
      <c r="UX515" s="35"/>
      <c r="UY515" s="35"/>
      <c r="UZ515" s="35"/>
      <c r="VA515" s="35"/>
      <c r="VB515" s="35"/>
      <c r="VC515" s="35"/>
      <c r="VD515" s="35"/>
      <c r="VE515" s="35"/>
      <c r="VF515" s="35"/>
      <c r="VG515" s="35"/>
      <c r="VH515" s="35"/>
      <c r="VI515" s="35"/>
      <c r="VJ515" s="35"/>
      <c r="VK515" s="35"/>
      <c r="VL515" s="35"/>
      <c r="VM515" s="35"/>
      <c r="VN515" s="35"/>
      <c r="VO515" s="35"/>
      <c r="VP515" s="35"/>
      <c r="VQ515" s="35"/>
      <c r="VR515" s="35"/>
      <c r="VS515" s="35"/>
      <c r="VT515" s="35"/>
      <c r="VU515" s="35"/>
      <c r="VV515" s="35"/>
      <c r="VW515" s="35"/>
      <c r="VX515" s="35"/>
      <c r="VY515" s="35"/>
      <c r="VZ515" s="35"/>
      <c r="WA515" s="35"/>
      <c r="WB515" s="35"/>
      <c r="WC515" s="35"/>
      <c r="WD515" s="35"/>
      <c r="WE515" s="35"/>
      <c r="WF515" s="35"/>
      <c r="WG515" s="35"/>
      <c r="WH515" s="35"/>
      <c r="WI515" s="35"/>
      <c r="WJ515" s="35"/>
      <c r="WK515" s="35"/>
      <c r="WL515" s="35"/>
      <c r="WM515" s="35"/>
      <c r="WN515" s="35"/>
      <c r="WO515" s="35"/>
      <c r="WP515" s="35"/>
      <c r="WQ515" s="35"/>
      <c r="WR515" s="35"/>
      <c r="WS515" s="35"/>
      <c r="WT515" s="35"/>
      <c r="WU515" s="35"/>
      <c r="WV515" s="35"/>
      <c r="WW515" s="35"/>
      <c r="WX515" s="35"/>
      <c r="WY515" s="35"/>
      <c r="WZ515" s="35"/>
      <c r="XA515" s="35"/>
      <c r="XB515" s="35"/>
      <c r="XC515" s="35"/>
      <c r="XD515" s="35"/>
      <c r="XE515" s="35"/>
      <c r="XF515" s="35"/>
      <c r="XG515" s="35"/>
      <c r="XH515" s="35"/>
      <c r="XI515" s="35"/>
      <c r="XJ515" s="35"/>
      <c r="XK515" s="35"/>
      <c r="XL515" s="35"/>
      <c r="XM515" s="35"/>
      <c r="XN515" s="35"/>
      <c r="XO515" s="35"/>
      <c r="XP515" s="35"/>
      <c r="XQ515" s="35"/>
      <c r="XR515" s="35"/>
      <c r="XS515" s="35"/>
      <c r="XT515" s="35"/>
      <c r="XU515" s="35"/>
      <c r="XV515" s="35"/>
      <c r="XW515" s="35"/>
      <c r="XX515" s="35"/>
      <c r="XY515" s="35"/>
      <c r="XZ515" s="35"/>
      <c r="YA515" s="35"/>
      <c r="YB515" s="35"/>
      <c r="YC515" s="35"/>
      <c r="YD515" s="35"/>
      <c r="YE515" s="35"/>
      <c r="YF515" s="35"/>
      <c r="YG515" s="35"/>
      <c r="YH515" s="35"/>
      <c r="YI515" s="35"/>
      <c r="YJ515" s="35"/>
      <c r="YK515" s="35"/>
      <c r="YL515" s="35"/>
      <c r="YM515" s="35"/>
      <c r="YN515" s="35"/>
      <c r="YO515" s="35"/>
      <c r="YP515" s="35"/>
      <c r="YQ515" s="35"/>
      <c r="YR515" s="35"/>
      <c r="YS515" s="35"/>
      <c r="YT515" s="35"/>
      <c r="YU515" s="35"/>
      <c r="YV515" s="35"/>
      <c r="YW515" s="35"/>
      <c r="YX515" s="35"/>
      <c r="YY515" s="35"/>
      <c r="YZ515" s="35"/>
      <c r="ZA515" s="35"/>
      <c r="ZB515" s="35"/>
      <c r="ZC515" s="35"/>
      <c r="ZD515" s="35"/>
      <c r="ZE515" s="35"/>
      <c r="ZF515" s="35"/>
      <c r="ZG515" s="35"/>
      <c r="ZH515" s="35"/>
      <c r="ZI515" s="35"/>
      <c r="ZJ515" s="35"/>
      <c r="ZK515" s="35"/>
      <c r="ZL515" s="35"/>
      <c r="ZM515" s="35"/>
      <c r="ZN515" s="35"/>
      <c r="ZO515" s="35"/>
      <c r="ZP515" s="35"/>
      <c r="ZQ515" s="35"/>
      <c r="ZR515" s="35"/>
      <c r="ZS515" s="35"/>
      <c r="ZT515" s="35"/>
      <c r="ZU515" s="35"/>
      <c r="ZV515" s="35"/>
      <c r="ZW515" s="35"/>
      <c r="ZX515" s="35"/>
      <c r="ZY515" s="35"/>
      <c r="ZZ515" s="35"/>
      <c r="AAA515" s="35"/>
      <c r="AAB515" s="35"/>
      <c r="AAC515" s="35"/>
      <c r="AAD515" s="35"/>
      <c r="AAE515" s="35"/>
      <c r="AAF515" s="35"/>
      <c r="AAG515" s="35"/>
      <c r="AAH515" s="35"/>
      <c r="AAI515" s="35"/>
      <c r="AAJ515" s="35"/>
      <c r="AAK515" s="35"/>
      <c r="AAL515" s="35"/>
      <c r="AAM515" s="35"/>
      <c r="AAN515" s="35"/>
      <c r="AAO515" s="35"/>
      <c r="AAP515" s="35"/>
      <c r="AAQ515" s="35"/>
      <c r="AAR515" s="35"/>
      <c r="AAS515" s="35"/>
      <c r="AAT515" s="35"/>
      <c r="AAU515" s="35"/>
      <c r="AAV515" s="35"/>
      <c r="AAW515" s="35"/>
      <c r="AAX515" s="35"/>
      <c r="AAY515" s="35"/>
      <c r="AAZ515" s="35"/>
      <c r="ABA515" s="35"/>
      <c r="ABB515" s="35"/>
      <c r="ABC515" s="35"/>
      <c r="ABD515" s="35"/>
      <c r="ABE515" s="35"/>
      <c r="ABF515" s="35"/>
      <c r="ABG515" s="35"/>
      <c r="ABH515" s="35"/>
      <c r="ABI515" s="35"/>
      <c r="ABJ515" s="35"/>
      <c r="ABK515" s="35"/>
      <c r="ABL515" s="35"/>
      <c r="ABM515" s="35"/>
      <c r="ABN515" s="35"/>
      <c r="ABO515" s="35"/>
      <c r="ABP515" s="35"/>
      <c r="ABQ515" s="35"/>
      <c r="ABR515" s="35"/>
      <c r="ABS515" s="35"/>
      <c r="ABT515" s="35"/>
      <c r="ABU515" s="35"/>
      <c r="ABV515" s="35"/>
      <c r="ABW515" s="35"/>
      <c r="ABX515" s="35"/>
      <c r="ABY515" s="35"/>
      <c r="ABZ515" s="35"/>
      <c r="ACA515" s="35"/>
      <c r="ACB515" s="35"/>
      <c r="ACC515" s="35"/>
      <c r="ACD515" s="35"/>
      <c r="ACE515" s="35"/>
      <c r="ACF515" s="35"/>
      <c r="ACG515" s="35"/>
      <c r="ACH515" s="35"/>
      <c r="ACI515" s="35"/>
      <c r="ACJ515" s="35"/>
      <c r="ACK515" s="35"/>
      <c r="ACL515" s="35"/>
      <c r="ACM515" s="35"/>
      <c r="ACN515" s="35"/>
      <c r="ACO515" s="35"/>
      <c r="ACP515" s="35"/>
      <c r="ACQ515" s="35"/>
      <c r="ACR515" s="35"/>
      <c r="ACS515" s="35"/>
      <c r="ACT515" s="35"/>
      <c r="ACU515" s="35"/>
      <c r="ACV515" s="35"/>
      <c r="ACW515" s="35"/>
      <c r="ACX515" s="35"/>
      <c r="ACY515" s="35"/>
      <c r="ACZ515" s="35"/>
      <c r="ADA515" s="35"/>
      <c r="ADB515" s="35"/>
      <c r="ADC515" s="35"/>
      <c r="ADD515" s="35"/>
      <c r="ADE515" s="35"/>
      <c r="ADF515" s="35"/>
      <c r="ADG515" s="35"/>
      <c r="ADH515" s="35"/>
      <c r="ADI515" s="35"/>
      <c r="ADJ515" s="35"/>
      <c r="ADK515" s="35"/>
      <c r="ADL515" s="35"/>
      <c r="ADM515" s="35"/>
      <c r="ADN515" s="35"/>
      <c r="ADO515" s="35"/>
      <c r="ADP515" s="35"/>
      <c r="ADQ515" s="35"/>
      <c r="ADR515" s="35"/>
      <c r="ADS515" s="35"/>
      <c r="ADT515" s="35"/>
      <c r="ADU515" s="35"/>
      <c r="ADV515" s="35"/>
      <c r="ADW515" s="35"/>
      <c r="ADX515" s="35"/>
      <c r="ADY515" s="35"/>
      <c r="ADZ515" s="35"/>
      <c r="AEA515" s="35"/>
      <c r="AEB515" s="35"/>
      <c r="AEC515" s="35"/>
      <c r="AED515" s="35"/>
      <c r="AEE515" s="35"/>
      <c r="AEF515" s="35"/>
      <c r="AEG515" s="35"/>
      <c r="AEH515" s="35"/>
      <c r="AEI515" s="35"/>
      <c r="AEJ515" s="35"/>
      <c r="AEK515" s="35"/>
      <c r="AEL515" s="35"/>
      <c r="AEM515" s="35"/>
      <c r="AEN515" s="35"/>
      <c r="AEO515" s="35"/>
      <c r="AEP515" s="35"/>
      <c r="AEQ515" s="35"/>
      <c r="AER515" s="35"/>
      <c r="AES515" s="35"/>
      <c r="AET515" s="35"/>
      <c r="AEU515" s="35"/>
      <c r="AEV515" s="35"/>
      <c r="AEW515" s="35"/>
      <c r="AEX515" s="35"/>
      <c r="AEY515" s="35"/>
      <c r="AEZ515" s="35"/>
      <c r="AFA515" s="35"/>
      <c r="AFB515" s="35"/>
      <c r="AFC515" s="35"/>
      <c r="AFD515" s="35"/>
      <c r="AFE515" s="35"/>
      <c r="AFF515" s="35"/>
      <c r="AFG515" s="35"/>
      <c r="AFH515" s="35"/>
      <c r="AFI515" s="35"/>
      <c r="AFJ515" s="35"/>
      <c r="AFK515" s="35"/>
      <c r="AFL515" s="35"/>
      <c r="AFM515" s="35"/>
      <c r="AFN515" s="35"/>
      <c r="AFO515" s="35"/>
      <c r="AFP515" s="35"/>
      <c r="AFQ515" s="35"/>
      <c r="AFR515" s="35"/>
      <c r="AFS515" s="35"/>
      <c r="AFT515" s="35"/>
      <c r="AFU515" s="35"/>
      <c r="AFV515" s="35"/>
      <c r="AFW515" s="35"/>
      <c r="AFX515" s="35"/>
      <c r="AFY515" s="35"/>
      <c r="AFZ515" s="35"/>
      <c r="AGA515" s="35"/>
      <c r="AGB515" s="35"/>
      <c r="AGC515" s="35"/>
      <c r="AGD515" s="35"/>
      <c r="AGE515" s="35"/>
      <c r="AGF515" s="35"/>
      <c r="AGG515" s="35"/>
      <c r="AGH515" s="35"/>
      <c r="AGI515" s="35"/>
      <c r="AGJ515" s="35"/>
      <c r="AGK515" s="35"/>
      <c r="AGL515" s="35"/>
      <c r="AGM515" s="35"/>
      <c r="AGN515" s="35"/>
      <c r="AGO515" s="35"/>
      <c r="AGP515" s="35"/>
      <c r="AGQ515" s="35"/>
      <c r="AGR515" s="35"/>
      <c r="AGS515" s="35"/>
      <c r="AGT515" s="35"/>
      <c r="AGU515" s="35"/>
      <c r="AGV515" s="35"/>
      <c r="AGW515" s="35"/>
      <c r="AGX515" s="35"/>
      <c r="AGY515" s="35"/>
      <c r="AGZ515" s="35"/>
      <c r="AHA515" s="35"/>
      <c r="AHB515" s="35"/>
      <c r="AHC515" s="35"/>
      <c r="AHD515" s="35"/>
      <c r="AHE515" s="35"/>
      <c r="AHF515" s="35"/>
      <c r="AHG515" s="35"/>
      <c r="AHH515" s="35"/>
      <c r="AHI515" s="35"/>
      <c r="AHJ515" s="35"/>
      <c r="AHK515" s="35"/>
      <c r="AHL515" s="35"/>
      <c r="AHM515" s="35"/>
      <c r="AHN515" s="35"/>
      <c r="AHO515" s="35"/>
      <c r="AHP515" s="35"/>
      <c r="AHQ515" s="35"/>
      <c r="AHR515" s="35"/>
      <c r="AHS515" s="35"/>
      <c r="AHT515" s="35"/>
      <c r="AHU515" s="35"/>
      <c r="AHV515" s="35"/>
      <c r="AHW515" s="35"/>
      <c r="AHX515" s="35"/>
      <c r="AHY515" s="35"/>
      <c r="AHZ515" s="35"/>
      <c r="AIA515" s="35"/>
      <c r="AIB515" s="35"/>
      <c r="AIC515" s="35"/>
      <c r="AID515" s="35"/>
      <c r="AIE515" s="35"/>
      <c r="AIF515" s="35"/>
      <c r="AIG515" s="35"/>
      <c r="AIH515" s="35"/>
      <c r="AII515" s="35"/>
      <c r="AIJ515" s="35"/>
      <c r="AIK515" s="35"/>
      <c r="AIL515" s="35"/>
      <c r="AIM515" s="35"/>
      <c r="AIN515" s="35"/>
      <c r="AIO515" s="35"/>
      <c r="AIP515" s="35"/>
      <c r="AIQ515" s="35"/>
      <c r="AIR515" s="35"/>
      <c r="AIS515" s="35"/>
      <c r="AIT515" s="35"/>
      <c r="AIU515" s="35"/>
      <c r="AIV515" s="35"/>
      <c r="AIW515" s="35"/>
      <c r="AIX515" s="35"/>
      <c r="AIY515" s="35"/>
      <c r="AIZ515" s="35"/>
      <c r="AJA515" s="35"/>
      <c r="AJB515" s="35"/>
      <c r="AJC515" s="35"/>
      <c r="AJD515" s="35"/>
      <c r="AJE515" s="35"/>
      <c r="AJF515" s="35"/>
      <c r="AJG515" s="35"/>
      <c r="AJH515" s="35"/>
      <c r="AJI515" s="35"/>
      <c r="AJJ515" s="35"/>
      <c r="AJK515" s="35"/>
      <c r="AJL515" s="35"/>
      <c r="AJM515" s="35"/>
      <c r="AJN515" s="35"/>
      <c r="AJO515" s="35"/>
      <c r="AJP515" s="35"/>
      <c r="AJQ515" s="35"/>
      <c r="AJR515" s="35"/>
      <c r="AJS515" s="35"/>
      <c r="AJT515" s="35"/>
      <c r="AJU515" s="35"/>
      <c r="AJV515" s="35"/>
      <c r="AJW515" s="35"/>
      <c r="AJX515" s="35"/>
      <c r="AJY515" s="35"/>
      <c r="AJZ515" s="35"/>
      <c r="AKA515" s="35"/>
      <c r="AKB515" s="35"/>
      <c r="AKC515" s="35"/>
      <c r="AKD515" s="35"/>
      <c r="AKE515" s="35"/>
      <c r="AKF515" s="35"/>
      <c r="AKG515" s="35"/>
      <c r="AKH515" s="35"/>
      <c r="AKI515" s="35"/>
      <c r="AKJ515" s="35"/>
      <c r="AKK515" s="35"/>
      <c r="AKL515" s="35"/>
      <c r="AKM515" s="35"/>
      <c r="AKN515" s="35"/>
      <c r="AKO515" s="35"/>
      <c r="AKP515" s="35"/>
      <c r="AKQ515" s="35"/>
      <c r="AKR515" s="35"/>
      <c r="AKS515" s="35"/>
      <c r="AKT515" s="35"/>
      <c r="AKU515" s="35"/>
      <c r="AKV515" s="35"/>
      <c r="AKW515" s="35"/>
      <c r="AKX515" s="35"/>
      <c r="AKY515" s="35"/>
      <c r="AKZ515" s="35"/>
      <c r="ALA515" s="35"/>
      <c r="ALB515" s="35"/>
      <c r="ALC515" s="35"/>
      <c r="ALD515" s="35"/>
      <c r="ALE515" s="35"/>
      <c r="ALF515" s="35"/>
      <c r="ALG515" s="35"/>
      <c r="ALH515" s="35"/>
      <c r="ALI515" s="35"/>
      <c r="ALJ515" s="35"/>
      <c r="ALK515" s="35"/>
      <c r="ALL515" s="35"/>
      <c r="ALM515" s="35"/>
      <c r="ALN515" s="35"/>
      <c r="ALO515" s="35"/>
      <c r="ALP515" s="35"/>
      <c r="ALQ515" s="35"/>
      <c r="ALR515" s="35"/>
      <c r="ALS515" s="35"/>
      <c r="ALT515" s="35"/>
      <c r="ALU515" s="35"/>
      <c r="ALV515" s="35"/>
      <c r="ALW515" s="35"/>
      <c r="ALX515" s="35"/>
      <c r="ALY515" s="35"/>
      <c r="ALZ515" s="35"/>
      <c r="AMA515" s="35"/>
      <c r="AMB515" s="35"/>
      <c r="AMC515" s="35"/>
      <c r="AMD515" s="35"/>
    </row>
    <row r="516" spans="1:1018" s="36" customFormat="1" ht="18.75" customHeight="1">
      <c r="A516" s="365"/>
      <c r="B516" s="366"/>
      <c r="C516" s="888"/>
      <c r="D516" s="959"/>
      <c r="E516" s="960"/>
      <c r="F516" s="960"/>
      <c r="G516" s="960"/>
      <c r="H516" s="960"/>
      <c r="I516" s="960"/>
      <c r="J516" s="960"/>
      <c r="K516" s="961"/>
      <c r="L516" s="500"/>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c r="BG516" s="35"/>
      <c r="BH516" s="35"/>
      <c r="BI516" s="35"/>
      <c r="BJ516" s="35"/>
      <c r="BK516" s="35"/>
      <c r="BL516" s="35"/>
      <c r="BM516" s="35"/>
      <c r="BN516" s="35"/>
      <c r="BO516" s="35"/>
      <c r="BP516" s="35"/>
      <c r="BQ516" s="35"/>
      <c r="BR516" s="35"/>
      <c r="BS516" s="35"/>
      <c r="BT516" s="35"/>
      <c r="BU516" s="35"/>
      <c r="BV516" s="35"/>
      <c r="BW516" s="35"/>
      <c r="BX516" s="35"/>
      <c r="BY516" s="35"/>
      <c r="BZ516" s="35"/>
      <c r="CA516" s="35"/>
      <c r="CB516" s="35"/>
      <c r="CC516" s="35"/>
      <c r="CD516" s="35"/>
      <c r="CE516" s="35"/>
      <c r="CF516" s="35"/>
      <c r="CG516" s="35"/>
      <c r="CH516" s="35"/>
      <c r="CI516" s="35"/>
      <c r="CJ516" s="35"/>
      <c r="CK516" s="35"/>
      <c r="CL516" s="35"/>
      <c r="CM516" s="35"/>
      <c r="CN516" s="35"/>
      <c r="CO516" s="35"/>
      <c r="CP516" s="35"/>
      <c r="CQ516" s="35"/>
      <c r="CR516" s="35"/>
      <c r="CS516" s="35"/>
      <c r="CT516" s="35"/>
      <c r="CU516" s="35"/>
      <c r="CV516" s="35"/>
      <c r="CW516" s="35"/>
      <c r="CX516" s="35"/>
      <c r="CY516" s="35"/>
      <c r="CZ516" s="35"/>
      <c r="DA516" s="35"/>
      <c r="DB516" s="35"/>
      <c r="DC516" s="35"/>
      <c r="DD516" s="35"/>
      <c r="DE516" s="35"/>
      <c r="DF516" s="35"/>
      <c r="DG516" s="35"/>
      <c r="DH516" s="35"/>
      <c r="DI516" s="35"/>
      <c r="DJ516" s="35"/>
      <c r="DK516" s="35"/>
      <c r="DL516" s="35"/>
      <c r="DM516" s="35"/>
      <c r="DN516" s="35"/>
      <c r="DO516" s="35"/>
      <c r="DP516" s="35"/>
      <c r="DQ516" s="35"/>
      <c r="DR516" s="35"/>
      <c r="DS516" s="35"/>
      <c r="DT516" s="35"/>
      <c r="DU516" s="35"/>
      <c r="DV516" s="35"/>
      <c r="DW516" s="35"/>
      <c r="DX516" s="35"/>
      <c r="DY516" s="35"/>
      <c r="DZ516" s="35"/>
      <c r="EA516" s="35"/>
      <c r="EB516" s="35"/>
      <c r="EC516" s="35"/>
      <c r="ED516" s="35"/>
      <c r="EE516" s="35"/>
      <c r="EF516" s="35"/>
      <c r="EG516" s="35"/>
      <c r="EH516" s="35"/>
      <c r="EI516" s="35"/>
      <c r="EJ516" s="35"/>
      <c r="EK516" s="35"/>
      <c r="EL516" s="35"/>
      <c r="EM516" s="35"/>
      <c r="EN516" s="35"/>
      <c r="EO516" s="35"/>
      <c r="EP516" s="35"/>
      <c r="EQ516" s="35"/>
      <c r="ER516" s="35"/>
      <c r="ES516" s="35"/>
      <c r="ET516" s="35"/>
      <c r="EU516" s="35"/>
      <c r="EV516" s="35"/>
      <c r="EW516" s="35"/>
      <c r="EX516" s="35"/>
      <c r="EY516" s="35"/>
      <c r="EZ516" s="35"/>
      <c r="FA516" s="35"/>
      <c r="FB516" s="35"/>
      <c r="FC516" s="35"/>
      <c r="FD516" s="35"/>
      <c r="FE516" s="35"/>
      <c r="FF516" s="35"/>
      <c r="FG516" s="35"/>
      <c r="FH516" s="35"/>
      <c r="FI516" s="35"/>
      <c r="FJ516" s="35"/>
      <c r="FK516" s="35"/>
      <c r="FL516" s="35"/>
      <c r="FM516" s="35"/>
      <c r="FN516" s="35"/>
      <c r="FO516" s="35"/>
      <c r="FP516" s="35"/>
      <c r="FQ516" s="35"/>
      <c r="FR516" s="35"/>
      <c r="FS516" s="35"/>
      <c r="FT516" s="35"/>
      <c r="FU516" s="35"/>
      <c r="FV516" s="35"/>
      <c r="FW516" s="35"/>
      <c r="FX516" s="35"/>
      <c r="FY516" s="35"/>
      <c r="FZ516" s="35"/>
      <c r="GA516" s="35"/>
      <c r="GB516" s="35"/>
      <c r="GC516" s="35"/>
      <c r="GD516" s="35"/>
      <c r="GE516" s="35"/>
      <c r="GF516" s="35"/>
      <c r="GG516" s="35"/>
      <c r="GH516" s="35"/>
      <c r="GI516" s="35"/>
      <c r="GJ516" s="35"/>
      <c r="GK516" s="35"/>
      <c r="GL516" s="35"/>
      <c r="GM516" s="35"/>
      <c r="GN516" s="35"/>
      <c r="GO516" s="35"/>
      <c r="GP516" s="35"/>
      <c r="GQ516" s="35"/>
      <c r="GR516" s="35"/>
      <c r="GS516" s="35"/>
      <c r="GT516" s="35"/>
      <c r="GU516" s="35"/>
      <c r="GV516" s="35"/>
      <c r="GW516" s="35"/>
      <c r="GX516" s="35"/>
      <c r="GY516" s="35"/>
      <c r="GZ516" s="35"/>
      <c r="HA516" s="35"/>
      <c r="HB516" s="35"/>
      <c r="HC516" s="35"/>
      <c r="HD516" s="35"/>
      <c r="HE516" s="35"/>
      <c r="HF516" s="35"/>
      <c r="HG516" s="35"/>
      <c r="HH516" s="35"/>
      <c r="HI516" s="35"/>
      <c r="HJ516" s="35"/>
      <c r="HK516" s="35"/>
      <c r="HL516" s="35"/>
      <c r="HM516" s="35"/>
      <c r="HN516" s="35"/>
      <c r="HO516" s="35"/>
      <c r="HP516" s="35"/>
      <c r="HQ516" s="35"/>
      <c r="HR516" s="35"/>
      <c r="HS516" s="35"/>
      <c r="HT516" s="35"/>
      <c r="HU516" s="35"/>
      <c r="HV516" s="35"/>
      <c r="HW516" s="35"/>
      <c r="HX516" s="35"/>
      <c r="HY516" s="35"/>
      <c r="HZ516" s="35"/>
      <c r="IA516" s="35"/>
      <c r="IB516" s="35"/>
      <c r="IC516" s="35"/>
      <c r="ID516" s="35"/>
      <c r="IE516" s="35"/>
      <c r="IF516" s="35"/>
      <c r="IG516" s="35"/>
      <c r="IH516" s="35"/>
      <c r="II516" s="35"/>
      <c r="IJ516" s="35"/>
      <c r="IK516" s="35"/>
      <c r="IL516" s="35"/>
      <c r="IM516" s="35"/>
      <c r="IN516" s="35"/>
      <c r="IO516" s="35"/>
      <c r="IP516" s="35"/>
      <c r="IQ516" s="35"/>
      <c r="IR516" s="35"/>
      <c r="IS516" s="35"/>
      <c r="IT516" s="35"/>
      <c r="IU516" s="35"/>
      <c r="IV516" s="35"/>
      <c r="IW516" s="35"/>
      <c r="IX516" s="35"/>
      <c r="IY516" s="35"/>
      <c r="IZ516" s="35"/>
      <c r="JA516" s="35"/>
      <c r="JB516" s="35"/>
      <c r="JC516" s="35"/>
      <c r="JD516" s="35"/>
      <c r="JE516" s="35"/>
      <c r="JF516" s="35"/>
      <c r="JG516" s="35"/>
      <c r="JH516" s="35"/>
      <c r="JI516" s="35"/>
      <c r="JJ516" s="35"/>
      <c r="JK516" s="35"/>
      <c r="JL516" s="35"/>
      <c r="JM516" s="35"/>
      <c r="JN516" s="35"/>
      <c r="JO516" s="35"/>
      <c r="JP516" s="35"/>
      <c r="JQ516" s="35"/>
      <c r="JR516" s="35"/>
      <c r="JS516" s="35"/>
      <c r="JT516" s="35"/>
      <c r="JU516" s="35"/>
      <c r="JV516" s="35"/>
      <c r="JW516" s="35"/>
      <c r="JX516" s="35"/>
      <c r="JY516" s="35"/>
      <c r="JZ516" s="35"/>
      <c r="KA516" s="35"/>
      <c r="KB516" s="35"/>
      <c r="KC516" s="35"/>
      <c r="KD516" s="35"/>
      <c r="KE516" s="35"/>
      <c r="KF516" s="35"/>
      <c r="KG516" s="35"/>
      <c r="KH516" s="35"/>
      <c r="KI516" s="35"/>
      <c r="KJ516" s="35"/>
      <c r="KK516" s="35"/>
      <c r="KL516" s="35"/>
      <c r="KM516" s="35"/>
      <c r="KN516" s="35"/>
      <c r="KO516" s="35"/>
      <c r="KP516" s="35"/>
      <c r="KQ516" s="35"/>
      <c r="KR516" s="35"/>
      <c r="KS516" s="35"/>
      <c r="KT516" s="35"/>
      <c r="KU516" s="35"/>
      <c r="KV516" s="35"/>
      <c r="KW516" s="35"/>
      <c r="KX516" s="35"/>
      <c r="KY516" s="35"/>
      <c r="KZ516" s="35"/>
      <c r="LA516" s="35"/>
      <c r="LB516" s="35"/>
      <c r="LC516" s="35"/>
      <c r="LD516" s="35"/>
      <c r="LE516" s="35"/>
      <c r="LF516" s="35"/>
      <c r="LG516" s="35"/>
      <c r="LH516" s="35"/>
      <c r="LI516" s="35"/>
      <c r="LJ516" s="35"/>
      <c r="LK516" s="35"/>
      <c r="LL516" s="35"/>
      <c r="LM516" s="35"/>
      <c r="LN516" s="35"/>
      <c r="LO516" s="35"/>
      <c r="LP516" s="35"/>
      <c r="LQ516" s="35"/>
      <c r="LR516" s="35"/>
      <c r="LS516" s="35"/>
      <c r="LT516" s="35"/>
      <c r="LU516" s="35"/>
      <c r="LV516" s="35"/>
      <c r="LW516" s="35"/>
      <c r="LX516" s="35"/>
      <c r="LY516" s="35"/>
      <c r="LZ516" s="35"/>
      <c r="MA516" s="35"/>
      <c r="MB516" s="35"/>
      <c r="MC516" s="35"/>
      <c r="MD516" s="35"/>
      <c r="ME516" s="35"/>
      <c r="MF516" s="35"/>
      <c r="MG516" s="35"/>
      <c r="MH516" s="35"/>
      <c r="MI516" s="35"/>
      <c r="MJ516" s="35"/>
      <c r="MK516" s="35"/>
      <c r="ML516" s="35"/>
      <c r="MM516" s="35"/>
      <c r="MN516" s="35"/>
      <c r="MO516" s="35"/>
      <c r="MP516" s="35"/>
      <c r="MQ516" s="35"/>
      <c r="MR516" s="35"/>
      <c r="MS516" s="35"/>
      <c r="MT516" s="35"/>
      <c r="MU516" s="35"/>
      <c r="MV516" s="35"/>
      <c r="MW516" s="35"/>
      <c r="MX516" s="35"/>
      <c r="MY516" s="35"/>
      <c r="MZ516" s="35"/>
      <c r="NA516" s="35"/>
      <c r="NB516" s="35"/>
      <c r="NC516" s="35"/>
      <c r="ND516" s="35"/>
      <c r="NE516" s="35"/>
      <c r="NF516" s="35"/>
      <c r="NG516" s="35"/>
      <c r="NH516" s="35"/>
      <c r="NI516" s="35"/>
      <c r="NJ516" s="35"/>
      <c r="NK516" s="35"/>
      <c r="NL516" s="35"/>
      <c r="NM516" s="35"/>
      <c r="NN516" s="35"/>
      <c r="NO516" s="35"/>
      <c r="NP516" s="35"/>
      <c r="NQ516" s="35"/>
      <c r="NR516" s="35"/>
      <c r="NS516" s="35"/>
      <c r="NT516" s="35"/>
      <c r="NU516" s="35"/>
      <c r="NV516" s="35"/>
      <c r="NW516" s="35"/>
      <c r="NX516" s="35"/>
      <c r="NY516" s="35"/>
      <c r="NZ516" s="35"/>
      <c r="OA516" s="35"/>
      <c r="OB516" s="35"/>
      <c r="OC516" s="35"/>
      <c r="OD516" s="35"/>
      <c r="OE516" s="35"/>
      <c r="OF516" s="35"/>
      <c r="OG516" s="35"/>
      <c r="OH516" s="35"/>
      <c r="OI516" s="35"/>
      <c r="OJ516" s="35"/>
      <c r="OK516" s="35"/>
      <c r="OL516" s="35"/>
      <c r="OM516" s="35"/>
      <c r="ON516" s="35"/>
      <c r="OO516" s="35"/>
      <c r="OP516" s="35"/>
      <c r="OQ516" s="35"/>
      <c r="OR516" s="35"/>
      <c r="OS516" s="35"/>
      <c r="OT516" s="35"/>
      <c r="OU516" s="35"/>
      <c r="OV516" s="35"/>
      <c r="OW516" s="35"/>
      <c r="OX516" s="35"/>
      <c r="OY516" s="35"/>
      <c r="OZ516" s="35"/>
      <c r="PA516" s="35"/>
      <c r="PB516" s="35"/>
      <c r="PC516" s="35"/>
      <c r="PD516" s="35"/>
      <c r="PE516" s="35"/>
      <c r="PF516" s="35"/>
      <c r="PG516" s="35"/>
      <c r="PH516" s="35"/>
      <c r="PI516" s="35"/>
      <c r="PJ516" s="35"/>
      <c r="PK516" s="35"/>
      <c r="PL516" s="35"/>
      <c r="PM516" s="35"/>
      <c r="PN516" s="35"/>
      <c r="PO516" s="35"/>
      <c r="PP516" s="35"/>
      <c r="PQ516" s="35"/>
      <c r="PR516" s="35"/>
      <c r="PS516" s="35"/>
      <c r="PT516" s="35"/>
      <c r="PU516" s="35"/>
      <c r="PV516" s="35"/>
      <c r="PW516" s="35"/>
      <c r="PX516" s="35"/>
      <c r="PY516" s="35"/>
      <c r="PZ516" s="35"/>
      <c r="QA516" s="35"/>
      <c r="QB516" s="35"/>
      <c r="QC516" s="35"/>
      <c r="QD516" s="35"/>
      <c r="QE516" s="35"/>
      <c r="QF516" s="35"/>
      <c r="QG516" s="35"/>
      <c r="QH516" s="35"/>
      <c r="QI516" s="35"/>
      <c r="QJ516" s="35"/>
      <c r="QK516" s="35"/>
      <c r="QL516" s="35"/>
      <c r="QM516" s="35"/>
      <c r="QN516" s="35"/>
      <c r="QO516" s="35"/>
      <c r="QP516" s="35"/>
      <c r="QQ516" s="35"/>
      <c r="QR516" s="35"/>
      <c r="QS516" s="35"/>
      <c r="QT516" s="35"/>
      <c r="QU516" s="35"/>
      <c r="QV516" s="35"/>
      <c r="QW516" s="35"/>
      <c r="QX516" s="35"/>
      <c r="QY516" s="35"/>
      <c r="QZ516" s="35"/>
      <c r="RA516" s="35"/>
      <c r="RB516" s="35"/>
      <c r="RC516" s="35"/>
      <c r="RD516" s="35"/>
      <c r="RE516" s="35"/>
      <c r="RF516" s="35"/>
      <c r="RG516" s="35"/>
      <c r="RH516" s="35"/>
      <c r="RI516" s="35"/>
      <c r="RJ516" s="35"/>
      <c r="RK516" s="35"/>
      <c r="RL516" s="35"/>
      <c r="RM516" s="35"/>
      <c r="RN516" s="35"/>
      <c r="RO516" s="35"/>
      <c r="RP516" s="35"/>
      <c r="RQ516" s="35"/>
      <c r="RR516" s="35"/>
      <c r="RS516" s="35"/>
      <c r="RT516" s="35"/>
      <c r="RU516" s="35"/>
      <c r="RV516" s="35"/>
      <c r="RW516" s="35"/>
      <c r="RX516" s="35"/>
      <c r="RY516" s="35"/>
      <c r="RZ516" s="35"/>
      <c r="SA516" s="35"/>
      <c r="SB516" s="35"/>
      <c r="SC516" s="35"/>
      <c r="SD516" s="35"/>
      <c r="SE516" s="35"/>
      <c r="SF516" s="35"/>
      <c r="SG516" s="35"/>
      <c r="SH516" s="35"/>
      <c r="SI516" s="35"/>
      <c r="SJ516" s="35"/>
      <c r="SK516" s="35"/>
      <c r="SL516" s="35"/>
      <c r="SM516" s="35"/>
      <c r="SN516" s="35"/>
      <c r="SO516" s="35"/>
      <c r="SP516" s="35"/>
      <c r="SQ516" s="35"/>
      <c r="SR516" s="35"/>
      <c r="SS516" s="35"/>
      <c r="ST516" s="35"/>
      <c r="SU516" s="35"/>
      <c r="SV516" s="35"/>
      <c r="SW516" s="35"/>
      <c r="SX516" s="35"/>
      <c r="SY516" s="35"/>
      <c r="SZ516" s="35"/>
      <c r="TA516" s="35"/>
      <c r="TB516" s="35"/>
      <c r="TC516" s="35"/>
      <c r="TD516" s="35"/>
      <c r="TE516" s="35"/>
      <c r="TF516" s="35"/>
      <c r="TG516" s="35"/>
      <c r="TH516" s="35"/>
      <c r="TI516" s="35"/>
      <c r="TJ516" s="35"/>
      <c r="TK516" s="35"/>
      <c r="TL516" s="35"/>
      <c r="TM516" s="35"/>
      <c r="TN516" s="35"/>
      <c r="TO516" s="35"/>
      <c r="TP516" s="35"/>
      <c r="TQ516" s="35"/>
      <c r="TR516" s="35"/>
      <c r="TS516" s="35"/>
      <c r="TT516" s="35"/>
      <c r="TU516" s="35"/>
      <c r="TV516" s="35"/>
      <c r="TW516" s="35"/>
      <c r="TX516" s="35"/>
      <c r="TY516" s="35"/>
      <c r="TZ516" s="35"/>
      <c r="UA516" s="35"/>
      <c r="UB516" s="35"/>
      <c r="UC516" s="35"/>
      <c r="UD516" s="35"/>
      <c r="UE516" s="35"/>
      <c r="UF516" s="35"/>
      <c r="UG516" s="35"/>
      <c r="UH516" s="35"/>
      <c r="UI516" s="35"/>
      <c r="UJ516" s="35"/>
      <c r="UK516" s="35"/>
      <c r="UL516" s="35"/>
      <c r="UM516" s="35"/>
      <c r="UN516" s="35"/>
      <c r="UO516" s="35"/>
      <c r="UP516" s="35"/>
      <c r="UQ516" s="35"/>
      <c r="UR516" s="35"/>
      <c r="US516" s="35"/>
      <c r="UT516" s="35"/>
      <c r="UU516" s="35"/>
      <c r="UV516" s="35"/>
      <c r="UW516" s="35"/>
      <c r="UX516" s="35"/>
      <c r="UY516" s="35"/>
      <c r="UZ516" s="35"/>
      <c r="VA516" s="35"/>
      <c r="VB516" s="35"/>
      <c r="VC516" s="35"/>
      <c r="VD516" s="35"/>
      <c r="VE516" s="35"/>
      <c r="VF516" s="35"/>
      <c r="VG516" s="35"/>
      <c r="VH516" s="35"/>
      <c r="VI516" s="35"/>
      <c r="VJ516" s="35"/>
      <c r="VK516" s="35"/>
      <c r="VL516" s="35"/>
      <c r="VM516" s="35"/>
      <c r="VN516" s="35"/>
      <c r="VO516" s="35"/>
      <c r="VP516" s="35"/>
      <c r="VQ516" s="35"/>
      <c r="VR516" s="35"/>
      <c r="VS516" s="35"/>
      <c r="VT516" s="35"/>
      <c r="VU516" s="35"/>
      <c r="VV516" s="35"/>
      <c r="VW516" s="35"/>
      <c r="VX516" s="35"/>
      <c r="VY516" s="35"/>
      <c r="VZ516" s="35"/>
      <c r="WA516" s="35"/>
      <c r="WB516" s="35"/>
      <c r="WC516" s="35"/>
      <c r="WD516" s="35"/>
      <c r="WE516" s="35"/>
      <c r="WF516" s="35"/>
      <c r="WG516" s="35"/>
      <c r="WH516" s="35"/>
      <c r="WI516" s="35"/>
      <c r="WJ516" s="35"/>
      <c r="WK516" s="35"/>
      <c r="WL516" s="35"/>
      <c r="WM516" s="35"/>
      <c r="WN516" s="35"/>
      <c r="WO516" s="35"/>
      <c r="WP516" s="35"/>
      <c r="WQ516" s="35"/>
      <c r="WR516" s="35"/>
      <c r="WS516" s="35"/>
      <c r="WT516" s="35"/>
      <c r="WU516" s="35"/>
      <c r="WV516" s="35"/>
      <c r="WW516" s="35"/>
      <c r="WX516" s="35"/>
      <c r="WY516" s="35"/>
      <c r="WZ516" s="35"/>
      <c r="XA516" s="35"/>
      <c r="XB516" s="35"/>
      <c r="XC516" s="35"/>
      <c r="XD516" s="35"/>
      <c r="XE516" s="35"/>
      <c r="XF516" s="35"/>
      <c r="XG516" s="35"/>
      <c r="XH516" s="35"/>
      <c r="XI516" s="35"/>
      <c r="XJ516" s="35"/>
      <c r="XK516" s="35"/>
      <c r="XL516" s="35"/>
      <c r="XM516" s="35"/>
      <c r="XN516" s="35"/>
      <c r="XO516" s="35"/>
      <c r="XP516" s="35"/>
      <c r="XQ516" s="35"/>
      <c r="XR516" s="35"/>
      <c r="XS516" s="35"/>
      <c r="XT516" s="35"/>
      <c r="XU516" s="35"/>
      <c r="XV516" s="35"/>
      <c r="XW516" s="35"/>
      <c r="XX516" s="35"/>
      <c r="XY516" s="35"/>
      <c r="XZ516" s="35"/>
      <c r="YA516" s="35"/>
      <c r="YB516" s="35"/>
      <c r="YC516" s="35"/>
      <c r="YD516" s="35"/>
      <c r="YE516" s="35"/>
      <c r="YF516" s="35"/>
      <c r="YG516" s="35"/>
      <c r="YH516" s="35"/>
      <c r="YI516" s="35"/>
      <c r="YJ516" s="35"/>
      <c r="YK516" s="35"/>
      <c r="YL516" s="35"/>
      <c r="YM516" s="35"/>
      <c r="YN516" s="35"/>
      <c r="YO516" s="35"/>
      <c r="YP516" s="35"/>
      <c r="YQ516" s="35"/>
      <c r="YR516" s="35"/>
      <c r="YS516" s="35"/>
      <c r="YT516" s="35"/>
      <c r="YU516" s="35"/>
      <c r="YV516" s="35"/>
      <c r="YW516" s="35"/>
      <c r="YX516" s="35"/>
      <c r="YY516" s="35"/>
      <c r="YZ516" s="35"/>
      <c r="ZA516" s="35"/>
      <c r="ZB516" s="35"/>
      <c r="ZC516" s="35"/>
      <c r="ZD516" s="35"/>
      <c r="ZE516" s="35"/>
      <c r="ZF516" s="35"/>
      <c r="ZG516" s="35"/>
      <c r="ZH516" s="35"/>
      <c r="ZI516" s="35"/>
      <c r="ZJ516" s="35"/>
      <c r="ZK516" s="35"/>
      <c r="ZL516" s="35"/>
      <c r="ZM516" s="35"/>
      <c r="ZN516" s="35"/>
      <c r="ZO516" s="35"/>
      <c r="ZP516" s="35"/>
      <c r="ZQ516" s="35"/>
      <c r="ZR516" s="35"/>
      <c r="ZS516" s="35"/>
      <c r="ZT516" s="35"/>
      <c r="ZU516" s="35"/>
      <c r="ZV516" s="35"/>
      <c r="ZW516" s="35"/>
      <c r="ZX516" s="35"/>
      <c r="ZY516" s="35"/>
      <c r="ZZ516" s="35"/>
      <c r="AAA516" s="35"/>
      <c r="AAB516" s="35"/>
      <c r="AAC516" s="35"/>
      <c r="AAD516" s="35"/>
      <c r="AAE516" s="35"/>
      <c r="AAF516" s="35"/>
      <c r="AAG516" s="35"/>
      <c r="AAH516" s="35"/>
      <c r="AAI516" s="35"/>
      <c r="AAJ516" s="35"/>
      <c r="AAK516" s="35"/>
      <c r="AAL516" s="35"/>
      <c r="AAM516" s="35"/>
      <c r="AAN516" s="35"/>
      <c r="AAO516" s="35"/>
      <c r="AAP516" s="35"/>
      <c r="AAQ516" s="35"/>
      <c r="AAR516" s="35"/>
      <c r="AAS516" s="35"/>
      <c r="AAT516" s="35"/>
      <c r="AAU516" s="35"/>
      <c r="AAV516" s="35"/>
      <c r="AAW516" s="35"/>
      <c r="AAX516" s="35"/>
      <c r="AAY516" s="35"/>
      <c r="AAZ516" s="35"/>
      <c r="ABA516" s="35"/>
      <c r="ABB516" s="35"/>
      <c r="ABC516" s="35"/>
      <c r="ABD516" s="35"/>
      <c r="ABE516" s="35"/>
      <c r="ABF516" s="35"/>
      <c r="ABG516" s="35"/>
      <c r="ABH516" s="35"/>
      <c r="ABI516" s="35"/>
      <c r="ABJ516" s="35"/>
      <c r="ABK516" s="35"/>
      <c r="ABL516" s="35"/>
      <c r="ABM516" s="35"/>
      <c r="ABN516" s="35"/>
      <c r="ABO516" s="35"/>
      <c r="ABP516" s="35"/>
      <c r="ABQ516" s="35"/>
      <c r="ABR516" s="35"/>
      <c r="ABS516" s="35"/>
      <c r="ABT516" s="35"/>
      <c r="ABU516" s="35"/>
      <c r="ABV516" s="35"/>
      <c r="ABW516" s="35"/>
      <c r="ABX516" s="35"/>
      <c r="ABY516" s="35"/>
      <c r="ABZ516" s="35"/>
      <c r="ACA516" s="35"/>
      <c r="ACB516" s="35"/>
      <c r="ACC516" s="35"/>
      <c r="ACD516" s="35"/>
      <c r="ACE516" s="35"/>
      <c r="ACF516" s="35"/>
      <c r="ACG516" s="35"/>
      <c r="ACH516" s="35"/>
      <c r="ACI516" s="35"/>
      <c r="ACJ516" s="35"/>
      <c r="ACK516" s="35"/>
      <c r="ACL516" s="35"/>
      <c r="ACM516" s="35"/>
      <c r="ACN516" s="35"/>
      <c r="ACO516" s="35"/>
      <c r="ACP516" s="35"/>
      <c r="ACQ516" s="35"/>
      <c r="ACR516" s="35"/>
      <c r="ACS516" s="35"/>
      <c r="ACT516" s="35"/>
      <c r="ACU516" s="35"/>
      <c r="ACV516" s="35"/>
      <c r="ACW516" s="35"/>
      <c r="ACX516" s="35"/>
      <c r="ACY516" s="35"/>
      <c r="ACZ516" s="35"/>
      <c r="ADA516" s="35"/>
      <c r="ADB516" s="35"/>
      <c r="ADC516" s="35"/>
      <c r="ADD516" s="35"/>
      <c r="ADE516" s="35"/>
      <c r="ADF516" s="35"/>
      <c r="ADG516" s="35"/>
      <c r="ADH516" s="35"/>
      <c r="ADI516" s="35"/>
      <c r="ADJ516" s="35"/>
      <c r="ADK516" s="35"/>
      <c r="ADL516" s="35"/>
      <c r="ADM516" s="35"/>
      <c r="ADN516" s="35"/>
      <c r="ADO516" s="35"/>
      <c r="ADP516" s="35"/>
      <c r="ADQ516" s="35"/>
      <c r="ADR516" s="35"/>
      <c r="ADS516" s="35"/>
      <c r="ADT516" s="35"/>
      <c r="ADU516" s="35"/>
      <c r="ADV516" s="35"/>
      <c r="ADW516" s="35"/>
      <c r="ADX516" s="35"/>
      <c r="ADY516" s="35"/>
      <c r="ADZ516" s="35"/>
      <c r="AEA516" s="35"/>
      <c r="AEB516" s="35"/>
      <c r="AEC516" s="35"/>
      <c r="AED516" s="35"/>
      <c r="AEE516" s="35"/>
      <c r="AEF516" s="35"/>
      <c r="AEG516" s="35"/>
      <c r="AEH516" s="35"/>
      <c r="AEI516" s="35"/>
      <c r="AEJ516" s="35"/>
      <c r="AEK516" s="35"/>
      <c r="AEL516" s="35"/>
      <c r="AEM516" s="35"/>
      <c r="AEN516" s="35"/>
      <c r="AEO516" s="35"/>
      <c r="AEP516" s="35"/>
      <c r="AEQ516" s="35"/>
      <c r="AER516" s="35"/>
      <c r="AES516" s="35"/>
      <c r="AET516" s="35"/>
      <c r="AEU516" s="35"/>
      <c r="AEV516" s="35"/>
      <c r="AEW516" s="35"/>
      <c r="AEX516" s="35"/>
      <c r="AEY516" s="35"/>
      <c r="AEZ516" s="35"/>
      <c r="AFA516" s="35"/>
      <c r="AFB516" s="35"/>
      <c r="AFC516" s="35"/>
      <c r="AFD516" s="35"/>
      <c r="AFE516" s="35"/>
      <c r="AFF516" s="35"/>
      <c r="AFG516" s="35"/>
      <c r="AFH516" s="35"/>
      <c r="AFI516" s="35"/>
      <c r="AFJ516" s="35"/>
      <c r="AFK516" s="35"/>
      <c r="AFL516" s="35"/>
      <c r="AFM516" s="35"/>
      <c r="AFN516" s="35"/>
      <c r="AFO516" s="35"/>
      <c r="AFP516" s="35"/>
      <c r="AFQ516" s="35"/>
      <c r="AFR516" s="35"/>
      <c r="AFS516" s="35"/>
      <c r="AFT516" s="35"/>
      <c r="AFU516" s="35"/>
      <c r="AFV516" s="35"/>
      <c r="AFW516" s="35"/>
      <c r="AFX516" s="35"/>
      <c r="AFY516" s="35"/>
      <c r="AFZ516" s="35"/>
      <c r="AGA516" s="35"/>
      <c r="AGB516" s="35"/>
      <c r="AGC516" s="35"/>
      <c r="AGD516" s="35"/>
      <c r="AGE516" s="35"/>
      <c r="AGF516" s="35"/>
      <c r="AGG516" s="35"/>
      <c r="AGH516" s="35"/>
      <c r="AGI516" s="35"/>
      <c r="AGJ516" s="35"/>
      <c r="AGK516" s="35"/>
      <c r="AGL516" s="35"/>
      <c r="AGM516" s="35"/>
      <c r="AGN516" s="35"/>
      <c r="AGO516" s="35"/>
      <c r="AGP516" s="35"/>
      <c r="AGQ516" s="35"/>
      <c r="AGR516" s="35"/>
      <c r="AGS516" s="35"/>
      <c r="AGT516" s="35"/>
      <c r="AGU516" s="35"/>
      <c r="AGV516" s="35"/>
      <c r="AGW516" s="35"/>
      <c r="AGX516" s="35"/>
      <c r="AGY516" s="35"/>
      <c r="AGZ516" s="35"/>
      <c r="AHA516" s="35"/>
      <c r="AHB516" s="35"/>
      <c r="AHC516" s="35"/>
      <c r="AHD516" s="35"/>
      <c r="AHE516" s="35"/>
      <c r="AHF516" s="35"/>
      <c r="AHG516" s="35"/>
      <c r="AHH516" s="35"/>
      <c r="AHI516" s="35"/>
      <c r="AHJ516" s="35"/>
      <c r="AHK516" s="35"/>
      <c r="AHL516" s="35"/>
      <c r="AHM516" s="35"/>
      <c r="AHN516" s="35"/>
      <c r="AHO516" s="35"/>
      <c r="AHP516" s="35"/>
      <c r="AHQ516" s="35"/>
      <c r="AHR516" s="35"/>
      <c r="AHS516" s="35"/>
      <c r="AHT516" s="35"/>
      <c r="AHU516" s="35"/>
      <c r="AHV516" s="35"/>
      <c r="AHW516" s="35"/>
      <c r="AHX516" s="35"/>
      <c r="AHY516" s="35"/>
      <c r="AHZ516" s="35"/>
      <c r="AIA516" s="35"/>
      <c r="AIB516" s="35"/>
      <c r="AIC516" s="35"/>
      <c r="AID516" s="35"/>
      <c r="AIE516" s="35"/>
      <c r="AIF516" s="35"/>
      <c r="AIG516" s="35"/>
      <c r="AIH516" s="35"/>
      <c r="AII516" s="35"/>
      <c r="AIJ516" s="35"/>
      <c r="AIK516" s="35"/>
      <c r="AIL516" s="35"/>
      <c r="AIM516" s="35"/>
      <c r="AIN516" s="35"/>
      <c r="AIO516" s="35"/>
      <c r="AIP516" s="35"/>
      <c r="AIQ516" s="35"/>
      <c r="AIR516" s="35"/>
      <c r="AIS516" s="35"/>
      <c r="AIT516" s="35"/>
      <c r="AIU516" s="35"/>
      <c r="AIV516" s="35"/>
      <c r="AIW516" s="35"/>
      <c r="AIX516" s="35"/>
      <c r="AIY516" s="35"/>
      <c r="AIZ516" s="35"/>
      <c r="AJA516" s="35"/>
      <c r="AJB516" s="35"/>
      <c r="AJC516" s="35"/>
      <c r="AJD516" s="35"/>
      <c r="AJE516" s="35"/>
      <c r="AJF516" s="35"/>
      <c r="AJG516" s="35"/>
      <c r="AJH516" s="35"/>
      <c r="AJI516" s="35"/>
      <c r="AJJ516" s="35"/>
      <c r="AJK516" s="35"/>
      <c r="AJL516" s="35"/>
      <c r="AJM516" s="35"/>
      <c r="AJN516" s="35"/>
      <c r="AJO516" s="35"/>
      <c r="AJP516" s="35"/>
      <c r="AJQ516" s="35"/>
      <c r="AJR516" s="35"/>
      <c r="AJS516" s="35"/>
      <c r="AJT516" s="35"/>
      <c r="AJU516" s="35"/>
      <c r="AJV516" s="35"/>
      <c r="AJW516" s="35"/>
      <c r="AJX516" s="35"/>
      <c r="AJY516" s="35"/>
      <c r="AJZ516" s="35"/>
      <c r="AKA516" s="35"/>
      <c r="AKB516" s="35"/>
      <c r="AKC516" s="35"/>
      <c r="AKD516" s="35"/>
      <c r="AKE516" s="35"/>
      <c r="AKF516" s="35"/>
      <c r="AKG516" s="35"/>
      <c r="AKH516" s="35"/>
      <c r="AKI516" s="35"/>
      <c r="AKJ516" s="35"/>
      <c r="AKK516" s="35"/>
      <c r="AKL516" s="35"/>
      <c r="AKM516" s="35"/>
      <c r="AKN516" s="35"/>
      <c r="AKO516" s="35"/>
      <c r="AKP516" s="35"/>
      <c r="AKQ516" s="35"/>
      <c r="AKR516" s="35"/>
      <c r="AKS516" s="35"/>
      <c r="AKT516" s="35"/>
      <c r="AKU516" s="35"/>
      <c r="AKV516" s="35"/>
      <c r="AKW516" s="35"/>
      <c r="AKX516" s="35"/>
      <c r="AKY516" s="35"/>
      <c r="AKZ516" s="35"/>
      <c r="ALA516" s="35"/>
      <c r="ALB516" s="35"/>
      <c r="ALC516" s="35"/>
      <c r="ALD516" s="35"/>
      <c r="ALE516" s="35"/>
      <c r="ALF516" s="35"/>
      <c r="ALG516" s="35"/>
      <c r="ALH516" s="35"/>
      <c r="ALI516" s="35"/>
      <c r="ALJ516" s="35"/>
      <c r="ALK516" s="35"/>
      <c r="ALL516" s="35"/>
      <c r="ALM516" s="35"/>
      <c r="ALN516" s="35"/>
      <c r="ALO516" s="35"/>
      <c r="ALP516" s="35"/>
      <c r="ALQ516" s="35"/>
      <c r="ALR516" s="35"/>
      <c r="ALS516" s="35"/>
      <c r="ALT516" s="35"/>
      <c r="ALU516" s="35"/>
      <c r="ALV516" s="35"/>
      <c r="ALW516" s="35"/>
      <c r="ALX516" s="35"/>
      <c r="ALY516" s="35"/>
      <c r="ALZ516" s="35"/>
      <c r="AMA516" s="35"/>
      <c r="AMB516" s="35"/>
      <c r="AMC516" s="35"/>
      <c r="AMD516" s="35"/>
    </row>
    <row r="517" spans="1:1018" s="36" customFormat="1" ht="18.75" customHeight="1">
      <c r="A517" s="339">
        <v>30</v>
      </c>
      <c r="B517" s="1004" t="s">
        <v>159</v>
      </c>
      <c r="C517" s="902">
        <v>1</v>
      </c>
      <c r="D517" s="1006" t="s">
        <v>924</v>
      </c>
      <c r="E517" s="1006"/>
      <c r="F517" s="1006"/>
      <c r="G517" s="1006"/>
      <c r="H517" s="1006"/>
      <c r="I517" s="1006"/>
      <c r="J517" s="1006"/>
      <c r="K517" s="1006"/>
      <c r="L517" s="193" t="s">
        <v>42</v>
      </c>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5"/>
      <c r="BK517" s="35"/>
      <c r="BL517" s="35"/>
      <c r="BM517" s="35"/>
      <c r="BN517" s="35"/>
      <c r="BO517" s="35"/>
      <c r="BP517" s="35"/>
      <c r="BQ517" s="35"/>
      <c r="BR517" s="35"/>
      <c r="BS517" s="35"/>
      <c r="BT517" s="35"/>
      <c r="BU517" s="35"/>
      <c r="BV517" s="35"/>
      <c r="BW517" s="35"/>
      <c r="BX517" s="35"/>
      <c r="BY517" s="35"/>
      <c r="BZ517" s="35"/>
      <c r="CA517" s="35"/>
      <c r="CB517" s="35"/>
      <c r="CC517" s="35"/>
      <c r="CD517" s="35"/>
      <c r="CE517" s="35"/>
      <c r="CF517" s="35"/>
      <c r="CG517" s="35"/>
      <c r="CH517" s="35"/>
      <c r="CI517" s="35"/>
      <c r="CJ517" s="35"/>
      <c r="CK517" s="35"/>
      <c r="CL517" s="35"/>
      <c r="CM517" s="35"/>
      <c r="CN517" s="35"/>
      <c r="CO517" s="35"/>
      <c r="CP517" s="35"/>
      <c r="CQ517" s="35"/>
      <c r="CR517" s="35"/>
      <c r="CS517" s="35"/>
      <c r="CT517" s="35"/>
      <c r="CU517" s="35"/>
      <c r="CV517" s="35"/>
      <c r="CW517" s="35"/>
      <c r="CX517" s="35"/>
      <c r="CY517" s="35"/>
      <c r="CZ517" s="35"/>
      <c r="DA517" s="35"/>
      <c r="DB517" s="35"/>
      <c r="DC517" s="35"/>
      <c r="DD517" s="35"/>
      <c r="DE517" s="35"/>
      <c r="DF517" s="35"/>
      <c r="DG517" s="35"/>
      <c r="DH517" s="35"/>
      <c r="DI517" s="35"/>
      <c r="DJ517" s="35"/>
      <c r="DK517" s="35"/>
      <c r="DL517" s="35"/>
      <c r="DM517" s="35"/>
      <c r="DN517" s="35"/>
      <c r="DO517" s="35"/>
      <c r="DP517" s="35"/>
      <c r="DQ517" s="35"/>
      <c r="DR517" s="35"/>
      <c r="DS517" s="35"/>
      <c r="DT517" s="35"/>
      <c r="DU517" s="35"/>
      <c r="DV517" s="35"/>
      <c r="DW517" s="35"/>
      <c r="DX517" s="35"/>
      <c r="DY517" s="35"/>
      <c r="DZ517" s="35"/>
      <c r="EA517" s="35"/>
      <c r="EB517" s="35"/>
      <c r="EC517" s="35"/>
      <c r="ED517" s="35"/>
      <c r="EE517" s="35"/>
      <c r="EF517" s="35"/>
      <c r="EG517" s="35"/>
      <c r="EH517" s="35"/>
      <c r="EI517" s="35"/>
      <c r="EJ517" s="35"/>
      <c r="EK517" s="35"/>
      <c r="EL517" s="35"/>
      <c r="EM517" s="35"/>
      <c r="EN517" s="35"/>
      <c r="EO517" s="35"/>
      <c r="EP517" s="35"/>
      <c r="EQ517" s="35"/>
      <c r="ER517" s="35"/>
      <c r="ES517" s="35"/>
      <c r="ET517" s="35"/>
      <c r="EU517" s="35"/>
      <c r="EV517" s="35"/>
      <c r="EW517" s="35"/>
      <c r="EX517" s="35"/>
      <c r="EY517" s="35"/>
      <c r="EZ517" s="35"/>
      <c r="FA517" s="35"/>
      <c r="FB517" s="35"/>
      <c r="FC517" s="35"/>
      <c r="FD517" s="35"/>
      <c r="FE517" s="35"/>
      <c r="FF517" s="35"/>
      <c r="FG517" s="35"/>
      <c r="FH517" s="35"/>
      <c r="FI517" s="35"/>
      <c r="FJ517" s="35"/>
      <c r="FK517" s="35"/>
      <c r="FL517" s="35"/>
      <c r="FM517" s="35"/>
      <c r="FN517" s="35"/>
      <c r="FO517" s="35"/>
      <c r="FP517" s="35"/>
      <c r="FQ517" s="35"/>
      <c r="FR517" s="35"/>
      <c r="FS517" s="35"/>
      <c r="FT517" s="35"/>
      <c r="FU517" s="35"/>
      <c r="FV517" s="35"/>
      <c r="FW517" s="35"/>
      <c r="FX517" s="35"/>
      <c r="FY517" s="35"/>
      <c r="FZ517" s="35"/>
      <c r="GA517" s="35"/>
      <c r="GB517" s="35"/>
      <c r="GC517" s="35"/>
      <c r="GD517" s="35"/>
      <c r="GE517" s="35"/>
      <c r="GF517" s="35"/>
      <c r="GG517" s="35"/>
      <c r="GH517" s="35"/>
      <c r="GI517" s="35"/>
      <c r="GJ517" s="35"/>
      <c r="GK517" s="35"/>
      <c r="GL517" s="35"/>
      <c r="GM517" s="35"/>
      <c r="GN517" s="35"/>
      <c r="GO517" s="35"/>
      <c r="GP517" s="35"/>
      <c r="GQ517" s="35"/>
      <c r="GR517" s="35"/>
      <c r="GS517" s="35"/>
      <c r="GT517" s="35"/>
      <c r="GU517" s="35"/>
      <c r="GV517" s="35"/>
      <c r="GW517" s="35"/>
      <c r="GX517" s="35"/>
      <c r="GY517" s="35"/>
      <c r="GZ517" s="35"/>
      <c r="HA517" s="35"/>
      <c r="HB517" s="35"/>
      <c r="HC517" s="35"/>
      <c r="HD517" s="35"/>
      <c r="HE517" s="35"/>
      <c r="HF517" s="35"/>
      <c r="HG517" s="35"/>
      <c r="HH517" s="35"/>
      <c r="HI517" s="35"/>
      <c r="HJ517" s="35"/>
      <c r="HK517" s="35"/>
      <c r="HL517" s="35"/>
      <c r="HM517" s="35"/>
      <c r="HN517" s="35"/>
      <c r="HO517" s="35"/>
      <c r="HP517" s="35"/>
      <c r="HQ517" s="35"/>
      <c r="HR517" s="35"/>
      <c r="HS517" s="35"/>
      <c r="HT517" s="35"/>
      <c r="HU517" s="35"/>
      <c r="HV517" s="35"/>
      <c r="HW517" s="35"/>
      <c r="HX517" s="35"/>
      <c r="HY517" s="35"/>
      <c r="HZ517" s="35"/>
      <c r="IA517" s="35"/>
      <c r="IB517" s="35"/>
      <c r="IC517" s="35"/>
      <c r="ID517" s="35"/>
      <c r="IE517" s="35"/>
      <c r="IF517" s="35"/>
      <c r="IG517" s="35"/>
      <c r="IH517" s="35"/>
      <c r="II517" s="35"/>
      <c r="IJ517" s="35"/>
      <c r="IK517" s="35"/>
      <c r="IL517" s="35"/>
      <c r="IM517" s="35"/>
      <c r="IN517" s="35"/>
      <c r="IO517" s="35"/>
      <c r="IP517" s="35"/>
      <c r="IQ517" s="35"/>
      <c r="IR517" s="35"/>
      <c r="IS517" s="35"/>
      <c r="IT517" s="35"/>
      <c r="IU517" s="35"/>
      <c r="IV517" s="35"/>
      <c r="IW517" s="35"/>
      <c r="IX517" s="35"/>
      <c r="IY517" s="35"/>
      <c r="IZ517" s="35"/>
      <c r="JA517" s="35"/>
      <c r="JB517" s="35"/>
      <c r="JC517" s="35"/>
      <c r="JD517" s="35"/>
      <c r="JE517" s="35"/>
      <c r="JF517" s="35"/>
      <c r="JG517" s="35"/>
      <c r="JH517" s="35"/>
      <c r="JI517" s="35"/>
      <c r="JJ517" s="35"/>
      <c r="JK517" s="35"/>
      <c r="JL517" s="35"/>
      <c r="JM517" s="35"/>
      <c r="JN517" s="35"/>
      <c r="JO517" s="35"/>
      <c r="JP517" s="35"/>
      <c r="JQ517" s="35"/>
      <c r="JR517" s="35"/>
      <c r="JS517" s="35"/>
      <c r="JT517" s="35"/>
      <c r="JU517" s="35"/>
      <c r="JV517" s="35"/>
      <c r="JW517" s="35"/>
      <c r="JX517" s="35"/>
      <c r="JY517" s="35"/>
      <c r="JZ517" s="35"/>
      <c r="KA517" s="35"/>
      <c r="KB517" s="35"/>
      <c r="KC517" s="35"/>
      <c r="KD517" s="35"/>
      <c r="KE517" s="35"/>
      <c r="KF517" s="35"/>
      <c r="KG517" s="35"/>
      <c r="KH517" s="35"/>
      <c r="KI517" s="35"/>
      <c r="KJ517" s="35"/>
      <c r="KK517" s="35"/>
      <c r="KL517" s="35"/>
      <c r="KM517" s="35"/>
      <c r="KN517" s="35"/>
      <c r="KO517" s="35"/>
      <c r="KP517" s="35"/>
      <c r="KQ517" s="35"/>
      <c r="KR517" s="35"/>
      <c r="KS517" s="35"/>
      <c r="KT517" s="35"/>
      <c r="KU517" s="35"/>
      <c r="KV517" s="35"/>
      <c r="KW517" s="35"/>
      <c r="KX517" s="35"/>
      <c r="KY517" s="35"/>
      <c r="KZ517" s="35"/>
      <c r="LA517" s="35"/>
      <c r="LB517" s="35"/>
      <c r="LC517" s="35"/>
      <c r="LD517" s="35"/>
      <c r="LE517" s="35"/>
      <c r="LF517" s="35"/>
      <c r="LG517" s="35"/>
      <c r="LH517" s="35"/>
      <c r="LI517" s="35"/>
      <c r="LJ517" s="35"/>
      <c r="LK517" s="35"/>
      <c r="LL517" s="35"/>
      <c r="LM517" s="35"/>
      <c r="LN517" s="35"/>
      <c r="LO517" s="35"/>
      <c r="LP517" s="35"/>
      <c r="LQ517" s="35"/>
      <c r="LR517" s="35"/>
      <c r="LS517" s="35"/>
      <c r="LT517" s="35"/>
      <c r="LU517" s="35"/>
      <c r="LV517" s="35"/>
      <c r="LW517" s="35"/>
      <c r="LX517" s="35"/>
      <c r="LY517" s="35"/>
      <c r="LZ517" s="35"/>
      <c r="MA517" s="35"/>
      <c r="MB517" s="35"/>
      <c r="MC517" s="35"/>
      <c r="MD517" s="35"/>
      <c r="ME517" s="35"/>
      <c r="MF517" s="35"/>
      <c r="MG517" s="35"/>
      <c r="MH517" s="35"/>
      <c r="MI517" s="35"/>
      <c r="MJ517" s="35"/>
      <c r="MK517" s="35"/>
      <c r="ML517" s="35"/>
      <c r="MM517" s="35"/>
      <c r="MN517" s="35"/>
      <c r="MO517" s="35"/>
      <c r="MP517" s="35"/>
      <c r="MQ517" s="35"/>
      <c r="MR517" s="35"/>
      <c r="MS517" s="35"/>
      <c r="MT517" s="35"/>
      <c r="MU517" s="35"/>
      <c r="MV517" s="35"/>
      <c r="MW517" s="35"/>
      <c r="MX517" s="35"/>
      <c r="MY517" s="35"/>
      <c r="MZ517" s="35"/>
      <c r="NA517" s="35"/>
      <c r="NB517" s="35"/>
      <c r="NC517" s="35"/>
      <c r="ND517" s="35"/>
      <c r="NE517" s="35"/>
      <c r="NF517" s="35"/>
      <c r="NG517" s="35"/>
      <c r="NH517" s="35"/>
      <c r="NI517" s="35"/>
      <c r="NJ517" s="35"/>
      <c r="NK517" s="35"/>
      <c r="NL517" s="35"/>
      <c r="NM517" s="35"/>
      <c r="NN517" s="35"/>
      <c r="NO517" s="35"/>
      <c r="NP517" s="35"/>
      <c r="NQ517" s="35"/>
      <c r="NR517" s="35"/>
      <c r="NS517" s="35"/>
      <c r="NT517" s="35"/>
      <c r="NU517" s="35"/>
      <c r="NV517" s="35"/>
      <c r="NW517" s="35"/>
      <c r="NX517" s="35"/>
      <c r="NY517" s="35"/>
      <c r="NZ517" s="35"/>
      <c r="OA517" s="35"/>
      <c r="OB517" s="35"/>
      <c r="OC517" s="35"/>
      <c r="OD517" s="35"/>
      <c r="OE517" s="35"/>
      <c r="OF517" s="35"/>
      <c r="OG517" s="35"/>
      <c r="OH517" s="35"/>
      <c r="OI517" s="35"/>
      <c r="OJ517" s="35"/>
      <c r="OK517" s="35"/>
      <c r="OL517" s="35"/>
      <c r="OM517" s="35"/>
      <c r="ON517" s="35"/>
      <c r="OO517" s="35"/>
      <c r="OP517" s="35"/>
      <c r="OQ517" s="35"/>
      <c r="OR517" s="35"/>
      <c r="OS517" s="35"/>
      <c r="OT517" s="35"/>
      <c r="OU517" s="35"/>
      <c r="OV517" s="35"/>
      <c r="OW517" s="35"/>
      <c r="OX517" s="35"/>
      <c r="OY517" s="35"/>
      <c r="OZ517" s="35"/>
      <c r="PA517" s="35"/>
      <c r="PB517" s="35"/>
      <c r="PC517" s="35"/>
      <c r="PD517" s="35"/>
      <c r="PE517" s="35"/>
      <c r="PF517" s="35"/>
      <c r="PG517" s="35"/>
      <c r="PH517" s="35"/>
      <c r="PI517" s="35"/>
      <c r="PJ517" s="35"/>
      <c r="PK517" s="35"/>
      <c r="PL517" s="35"/>
      <c r="PM517" s="35"/>
      <c r="PN517" s="35"/>
      <c r="PO517" s="35"/>
      <c r="PP517" s="35"/>
      <c r="PQ517" s="35"/>
      <c r="PR517" s="35"/>
      <c r="PS517" s="35"/>
      <c r="PT517" s="35"/>
      <c r="PU517" s="35"/>
      <c r="PV517" s="35"/>
      <c r="PW517" s="35"/>
      <c r="PX517" s="35"/>
      <c r="PY517" s="35"/>
      <c r="PZ517" s="35"/>
      <c r="QA517" s="35"/>
      <c r="QB517" s="35"/>
      <c r="QC517" s="35"/>
      <c r="QD517" s="35"/>
      <c r="QE517" s="35"/>
      <c r="QF517" s="35"/>
      <c r="QG517" s="35"/>
      <c r="QH517" s="35"/>
      <c r="QI517" s="35"/>
      <c r="QJ517" s="35"/>
      <c r="QK517" s="35"/>
      <c r="QL517" s="35"/>
      <c r="QM517" s="35"/>
      <c r="QN517" s="35"/>
      <c r="QO517" s="35"/>
      <c r="QP517" s="35"/>
      <c r="QQ517" s="35"/>
      <c r="QR517" s="35"/>
      <c r="QS517" s="35"/>
      <c r="QT517" s="35"/>
      <c r="QU517" s="35"/>
      <c r="QV517" s="35"/>
      <c r="QW517" s="35"/>
      <c r="QX517" s="35"/>
      <c r="QY517" s="35"/>
      <c r="QZ517" s="35"/>
      <c r="RA517" s="35"/>
      <c r="RB517" s="35"/>
      <c r="RC517" s="35"/>
      <c r="RD517" s="35"/>
      <c r="RE517" s="35"/>
      <c r="RF517" s="35"/>
      <c r="RG517" s="35"/>
      <c r="RH517" s="35"/>
      <c r="RI517" s="35"/>
      <c r="RJ517" s="35"/>
      <c r="RK517" s="35"/>
      <c r="RL517" s="35"/>
      <c r="RM517" s="35"/>
      <c r="RN517" s="35"/>
      <c r="RO517" s="35"/>
      <c r="RP517" s="35"/>
      <c r="RQ517" s="35"/>
      <c r="RR517" s="35"/>
      <c r="RS517" s="35"/>
      <c r="RT517" s="35"/>
      <c r="RU517" s="35"/>
      <c r="RV517" s="35"/>
      <c r="RW517" s="35"/>
      <c r="RX517" s="35"/>
      <c r="RY517" s="35"/>
      <c r="RZ517" s="35"/>
      <c r="SA517" s="35"/>
      <c r="SB517" s="35"/>
      <c r="SC517" s="35"/>
      <c r="SD517" s="35"/>
      <c r="SE517" s="35"/>
      <c r="SF517" s="35"/>
      <c r="SG517" s="35"/>
      <c r="SH517" s="35"/>
      <c r="SI517" s="35"/>
      <c r="SJ517" s="35"/>
      <c r="SK517" s="35"/>
      <c r="SL517" s="35"/>
      <c r="SM517" s="35"/>
      <c r="SN517" s="35"/>
      <c r="SO517" s="35"/>
      <c r="SP517" s="35"/>
      <c r="SQ517" s="35"/>
      <c r="SR517" s="35"/>
      <c r="SS517" s="35"/>
      <c r="ST517" s="35"/>
      <c r="SU517" s="35"/>
      <c r="SV517" s="35"/>
      <c r="SW517" s="35"/>
      <c r="SX517" s="35"/>
      <c r="SY517" s="35"/>
      <c r="SZ517" s="35"/>
      <c r="TA517" s="35"/>
      <c r="TB517" s="35"/>
      <c r="TC517" s="35"/>
      <c r="TD517" s="35"/>
      <c r="TE517" s="35"/>
      <c r="TF517" s="35"/>
      <c r="TG517" s="35"/>
      <c r="TH517" s="35"/>
      <c r="TI517" s="35"/>
      <c r="TJ517" s="35"/>
      <c r="TK517" s="35"/>
      <c r="TL517" s="35"/>
      <c r="TM517" s="35"/>
      <c r="TN517" s="35"/>
      <c r="TO517" s="35"/>
      <c r="TP517" s="35"/>
      <c r="TQ517" s="35"/>
      <c r="TR517" s="35"/>
      <c r="TS517" s="35"/>
      <c r="TT517" s="35"/>
      <c r="TU517" s="35"/>
      <c r="TV517" s="35"/>
      <c r="TW517" s="35"/>
      <c r="TX517" s="35"/>
      <c r="TY517" s="35"/>
      <c r="TZ517" s="35"/>
      <c r="UA517" s="35"/>
      <c r="UB517" s="35"/>
      <c r="UC517" s="35"/>
      <c r="UD517" s="35"/>
      <c r="UE517" s="35"/>
      <c r="UF517" s="35"/>
      <c r="UG517" s="35"/>
      <c r="UH517" s="35"/>
      <c r="UI517" s="35"/>
      <c r="UJ517" s="35"/>
      <c r="UK517" s="35"/>
      <c r="UL517" s="35"/>
      <c r="UM517" s="35"/>
      <c r="UN517" s="35"/>
      <c r="UO517" s="35"/>
      <c r="UP517" s="35"/>
      <c r="UQ517" s="35"/>
      <c r="UR517" s="35"/>
      <c r="US517" s="35"/>
      <c r="UT517" s="35"/>
      <c r="UU517" s="35"/>
      <c r="UV517" s="35"/>
      <c r="UW517" s="35"/>
      <c r="UX517" s="35"/>
      <c r="UY517" s="35"/>
      <c r="UZ517" s="35"/>
      <c r="VA517" s="35"/>
      <c r="VB517" s="35"/>
      <c r="VC517" s="35"/>
      <c r="VD517" s="35"/>
      <c r="VE517" s="35"/>
      <c r="VF517" s="35"/>
      <c r="VG517" s="35"/>
      <c r="VH517" s="35"/>
      <c r="VI517" s="35"/>
      <c r="VJ517" s="35"/>
      <c r="VK517" s="35"/>
      <c r="VL517" s="35"/>
      <c r="VM517" s="35"/>
      <c r="VN517" s="35"/>
      <c r="VO517" s="35"/>
      <c r="VP517" s="35"/>
      <c r="VQ517" s="35"/>
      <c r="VR517" s="35"/>
      <c r="VS517" s="35"/>
      <c r="VT517" s="35"/>
      <c r="VU517" s="35"/>
      <c r="VV517" s="35"/>
      <c r="VW517" s="35"/>
      <c r="VX517" s="35"/>
      <c r="VY517" s="35"/>
      <c r="VZ517" s="35"/>
      <c r="WA517" s="35"/>
      <c r="WB517" s="35"/>
      <c r="WC517" s="35"/>
      <c r="WD517" s="35"/>
      <c r="WE517" s="35"/>
      <c r="WF517" s="35"/>
      <c r="WG517" s="35"/>
      <c r="WH517" s="35"/>
      <c r="WI517" s="35"/>
      <c r="WJ517" s="35"/>
      <c r="WK517" s="35"/>
      <c r="WL517" s="35"/>
      <c r="WM517" s="35"/>
      <c r="WN517" s="35"/>
      <c r="WO517" s="35"/>
      <c r="WP517" s="35"/>
      <c r="WQ517" s="35"/>
      <c r="WR517" s="35"/>
      <c r="WS517" s="35"/>
      <c r="WT517" s="35"/>
      <c r="WU517" s="35"/>
      <c r="WV517" s="35"/>
      <c r="WW517" s="35"/>
      <c r="WX517" s="35"/>
      <c r="WY517" s="35"/>
      <c r="WZ517" s="35"/>
      <c r="XA517" s="35"/>
      <c r="XB517" s="35"/>
      <c r="XC517" s="35"/>
      <c r="XD517" s="35"/>
      <c r="XE517" s="35"/>
      <c r="XF517" s="35"/>
      <c r="XG517" s="35"/>
      <c r="XH517" s="35"/>
      <c r="XI517" s="35"/>
      <c r="XJ517" s="35"/>
      <c r="XK517" s="35"/>
      <c r="XL517" s="35"/>
      <c r="XM517" s="35"/>
      <c r="XN517" s="35"/>
      <c r="XO517" s="35"/>
      <c r="XP517" s="35"/>
      <c r="XQ517" s="35"/>
      <c r="XR517" s="35"/>
      <c r="XS517" s="35"/>
      <c r="XT517" s="35"/>
      <c r="XU517" s="35"/>
      <c r="XV517" s="35"/>
      <c r="XW517" s="35"/>
      <c r="XX517" s="35"/>
      <c r="XY517" s="35"/>
      <c r="XZ517" s="35"/>
      <c r="YA517" s="35"/>
      <c r="YB517" s="35"/>
      <c r="YC517" s="35"/>
      <c r="YD517" s="35"/>
      <c r="YE517" s="35"/>
      <c r="YF517" s="35"/>
      <c r="YG517" s="35"/>
      <c r="YH517" s="35"/>
      <c r="YI517" s="35"/>
      <c r="YJ517" s="35"/>
      <c r="YK517" s="35"/>
      <c r="YL517" s="35"/>
      <c r="YM517" s="35"/>
      <c r="YN517" s="35"/>
      <c r="YO517" s="35"/>
      <c r="YP517" s="35"/>
      <c r="YQ517" s="35"/>
      <c r="YR517" s="35"/>
      <c r="YS517" s="35"/>
      <c r="YT517" s="35"/>
      <c r="YU517" s="35"/>
      <c r="YV517" s="35"/>
      <c r="YW517" s="35"/>
      <c r="YX517" s="35"/>
      <c r="YY517" s="35"/>
      <c r="YZ517" s="35"/>
      <c r="ZA517" s="35"/>
      <c r="ZB517" s="35"/>
      <c r="ZC517" s="35"/>
      <c r="ZD517" s="35"/>
      <c r="ZE517" s="35"/>
      <c r="ZF517" s="35"/>
      <c r="ZG517" s="35"/>
      <c r="ZH517" s="35"/>
      <c r="ZI517" s="35"/>
      <c r="ZJ517" s="35"/>
      <c r="ZK517" s="35"/>
      <c r="ZL517" s="35"/>
      <c r="ZM517" s="35"/>
      <c r="ZN517" s="35"/>
      <c r="ZO517" s="35"/>
      <c r="ZP517" s="35"/>
      <c r="ZQ517" s="35"/>
      <c r="ZR517" s="35"/>
      <c r="ZS517" s="35"/>
      <c r="ZT517" s="35"/>
      <c r="ZU517" s="35"/>
      <c r="ZV517" s="35"/>
      <c r="ZW517" s="35"/>
      <c r="ZX517" s="35"/>
      <c r="ZY517" s="35"/>
      <c r="ZZ517" s="35"/>
      <c r="AAA517" s="35"/>
      <c r="AAB517" s="35"/>
      <c r="AAC517" s="35"/>
      <c r="AAD517" s="35"/>
      <c r="AAE517" s="35"/>
      <c r="AAF517" s="35"/>
      <c r="AAG517" s="35"/>
      <c r="AAH517" s="35"/>
      <c r="AAI517" s="35"/>
      <c r="AAJ517" s="35"/>
      <c r="AAK517" s="35"/>
      <c r="AAL517" s="35"/>
      <c r="AAM517" s="35"/>
      <c r="AAN517" s="35"/>
      <c r="AAO517" s="35"/>
      <c r="AAP517" s="35"/>
      <c r="AAQ517" s="35"/>
      <c r="AAR517" s="35"/>
      <c r="AAS517" s="35"/>
      <c r="AAT517" s="35"/>
      <c r="AAU517" s="35"/>
      <c r="AAV517" s="35"/>
      <c r="AAW517" s="35"/>
      <c r="AAX517" s="35"/>
      <c r="AAY517" s="35"/>
      <c r="AAZ517" s="35"/>
      <c r="ABA517" s="35"/>
      <c r="ABB517" s="35"/>
      <c r="ABC517" s="35"/>
      <c r="ABD517" s="35"/>
      <c r="ABE517" s="35"/>
      <c r="ABF517" s="35"/>
      <c r="ABG517" s="35"/>
      <c r="ABH517" s="35"/>
      <c r="ABI517" s="35"/>
      <c r="ABJ517" s="35"/>
      <c r="ABK517" s="35"/>
      <c r="ABL517" s="35"/>
      <c r="ABM517" s="35"/>
      <c r="ABN517" s="35"/>
      <c r="ABO517" s="35"/>
      <c r="ABP517" s="35"/>
      <c r="ABQ517" s="35"/>
      <c r="ABR517" s="35"/>
      <c r="ABS517" s="35"/>
      <c r="ABT517" s="35"/>
      <c r="ABU517" s="35"/>
      <c r="ABV517" s="35"/>
      <c r="ABW517" s="35"/>
      <c r="ABX517" s="35"/>
      <c r="ABY517" s="35"/>
      <c r="ABZ517" s="35"/>
      <c r="ACA517" s="35"/>
      <c r="ACB517" s="35"/>
      <c r="ACC517" s="35"/>
      <c r="ACD517" s="35"/>
      <c r="ACE517" s="35"/>
      <c r="ACF517" s="35"/>
      <c r="ACG517" s="35"/>
      <c r="ACH517" s="35"/>
      <c r="ACI517" s="35"/>
      <c r="ACJ517" s="35"/>
      <c r="ACK517" s="35"/>
      <c r="ACL517" s="35"/>
      <c r="ACM517" s="35"/>
      <c r="ACN517" s="35"/>
      <c r="ACO517" s="35"/>
      <c r="ACP517" s="35"/>
      <c r="ACQ517" s="35"/>
      <c r="ACR517" s="35"/>
      <c r="ACS517" s="35"/>
      <c r="ACT517" s="35"/>
      <c r="ACU517" s="35"/>
      <c r="ACV517" s="35"/>
      <c r="ACW517" s="35"/>
      <c r="ACX517" s="35"/>
      <c r="ACY517" s="35"/>
      <c r="ACZ517" s="35"/>
      <c r="ADA517" s="35"/>
      <c r="ADB517" s="35"/>
      <c r="ADC517" s="35"/>
      <c r="ADD517" s="35"/>
      <c r="ADE517" s="35"/>
      <c r="ADF517" s="35"/>
      <c r="ADG517" s="35"/>
      <c r="ADH517" s="35"/>
      <c r="ADI517" s="35"/>
      <c r="ADJ517" s="35"/>
      <c r="ADK517" s="35"/>
      <c r="ADL517" s="35"/>
      <c r="ADM517" s="35"/>
      <c r="ADN517" s="35"/>
      <c r="ADO517" s="35"/>
      <c r="ADP517" s="35"/>
      <c r="ADQ517" s="35"/>
      <c r="ADR517" s="35"/>
      <c r="ADS517" s="35"/>
      <c r="ADT517" s="35"/>
      <c r="ADU517" s="35"/>
      <c r="ADV517" s="35"/>
      <c r="ADW517" s="35"/>
      <c r="ADX517" s="35"/>
      <c r="ADY517" s="35"/>
      <c r="ADZ517" s="35"/>
      <c r="AEA517" s="35"/>
      <c r="AEB517" s="35"/>
      <c r="AEC517" s="35"/>
      <c r="AED517" s="35"/>
      <c r="AEE517" s="35"/>
      <c r="AEF517" s="35"/>
      <c r="AEG517" s="35"/>
      <c r="AEH517" s="35"/>
      <c r="AEI517" s="35"/>
      <c r="AEJ517" s="35"/>
      <c r="AEK517" s="35"/>
      <c r="AEL517" s="35"/>
      <c r="AEM517" s="35"/>
      <c r="AEN517" s="35"/>
      <c r="AEO517" s="35"/>
      <c r="AEP517" s="35"/>
      <c r="AEQ517" s="35"/>
      <c r="AER517" s="35"/>
      <c r="AES517" s="35"/>
      <c r="AET517" s="35"/>
      <c r="AEU517" s="35"/>
      <c r="AEV517" s="35"/>
      <c r="AEW517" s="35"/>
      <c r="AEX517" s="35"/>
      <c r="AEY517" s="35"/>
      <c r="AEZ517" s="35"/>
      <c r="AFA517" s="35"/>
      <c r="AFB517" s="35"/>
      <c r="AFC517" s="35"/>
      <c r="AFD517" s="35"/>
      <c r="AFE517" s="35"/>
      <c r="AFF517" s="35"/>
      <c r="AFG517" s="35"/>
      <c r="AFH517" s="35"/>
      <c r="AFI517" s="35"/>
      <c r="AFJ517" s="35"/>
      <c r="AFK517" s="35"/>
      <c r="AFL517" s="35"/>
      <c r="AFM517" s="35"/>
      <c r="AFN517" s="35"/>
      <c r="AFO517" s="35"/>
      <c r="AFP517" s="35"/>
      <c r="AFQ517" s="35"/>
      <c r="AFR517" s="35"/>
      <c r="AFS517" s="35"/>
      <c r="AFT517" s="35"/>
      <c r="AFU517" s="35"/>
      <c r="AFV517" s="35"/>
      <c r="AFW517" s="35"/>
      <c r="AFX517" s="35"/>
      <c r="AFY517" s="35"/>
      <c r="AFZ517" s="35"/>
      <c r="AGA517" s="35"/>
      <c r="AGB517" s="35"/>
      <c r="AGC517" s="35"/>
      <c r="AGD517" s="35"/>
      <c r="AGE517" s="35"/>
      <c r="AGF517" s="35"/>
      <c r="AGG517" s="35"/>
      <c r="AGH517" s="35"/>
      <c r="AGI517" s="35"/>
      <c r="AGJ517" s="35"/>
      <c r="AGK517" s="35"/>
      <c r="AGL517" s="35"/>
      <c r="AGM517" s="35"/>
      <c r="AGN517" s="35"/>
      <c r="AGO517" s="35"/>
      <c r="AGP517" s="35"/>
      <c r="AGQ517" s="35"/>
      <c r="AGR517" s="35"/>
      <c r="AGS517" s="35"/>
      <c r="AGT517" s="35"/>
      <c r="AGU517" s="35"/>
      <c r="AGV517" s="35"/>
      <c r="AGW517" s="35"/>
      <c r="AGX517" s="35"/>
      <c r="AGY517" s="35"/>
      <c r="AGZ517" s="35"/>
      <c r="AHA517" s="35"/>
      <c r="AHB517" s="35"/>
      <c r="AHC517" s="35"/>
      <c r="AHD517" s="35"/>
      <c r="AHE517" s="35"/>
      <c r="AHF517" s="35"/>
      <c r="AHG517" s="35"/>
      <c r="AHH517" s="35"/>
      <c r="AHI517" s="35"/>
      <c r="AHJ517" s="35"/>
      <c r="AHK517" s="35"/>
      <c r="AHL517" s="35"/>
      <c r="AHM517" s="35"/>
      <c r="AHN517" s="35"/>
      <c r="AHO517" s="35"/>
      <c r="AHP517" s="35"/>
      <c r="AHQ517" s="35"/>
      <c r="AHR517" s="35"/>
      <c r="AHS517" s="35"/>
      <c r="AHT517" s="35"/>
      <c r="AHU517" s="35"/>
      <c r="AHV517" s="35"/>
      <c r="AHW517" s="35"/>
      <c r="AHX517" s="35"/>
      <c r="AHY517" s="35"/>
      <c r="AHZ517" s="35"/>
      <c r="AIA517" s="35"/>
      <c r="AIB517" s="35"/>
      <c r="AIC517" s="35"/>
      <c r="AID517" s="35"/>
      <c r="AIE517" s="35"/>
      <c r="AIF517" s="35"/>
      <c r="AIG517" s="35"/>
      <c r="AIH517" s="35"/>
      <c r="AII517" s="35"/>
      <c r="AIJ517" s="35"/>
      <c r="AIK517" s="35"/>
      <c r="AIL517" s="35"/>
      <c r="AIM517" s="35"/>
      <c r="AIN517" s="35"/>
      <c r="AIO517" s="35"/>
      <c r="AIP517" s="35"/>
      <c r="AIQ517" s="35"/>
      <c r="AIR517" s="35"/>
      <c r="AIS517" s="35"/>
      <c r="AIT517" s="35"/>
      <c r="AIU517" s="35"/>
      <c r="AIV517" s="35"/>
      <c r="AIW517" s="35"/>
      <c r="AIX517" s="35"/>
      <c r="AIY517" s="35"/>
      <c r="AIZ517" s="35"/>
      <c r="AJA517" s="35"/>
      <c r="AJB517" s="35"/>
      <c r="AJC517" s="35"/>
      <c r="AJD517" s="35"/>
      <c r="AJE517" s="35"/>
      <c r="AJF517" s="35"/>
      <c r="AJG517" s="35"/>
      <c r="AJH517" s="35"/>
      <c r="AJI517" s="35"/>
      <c r="AJJ517" s="35"/>
      <c r="AJK517" s="35"/>
      <c r="AJL517" s="35"/>
      <c r="AJM517" s="35"/>
      <c r="AJN517" s="35"/>
      <c r="AJO517" s="35"/>
      <c r="AJP517" s="35"/>
      <c r="AJQ517" s="35"/>
      <c r="AJR517" s="35"/>
      <c r="AJS517" s="35"/>
      <c r="AJT517" s="35"/>
      <c r="AJU517" s="35"/>
      <c r="AJV517" s="35"/>
      <c r="AJW517" s="35"/>
      <c r="AJX517" s="35"/>
      <c r="AJY517" s="35"/>
      <c r="AJZ517" s="35"/>
      <c r="AKA517" s="35"/>
      <c r="AKB517" s="35"/>
      <c r="AKC517" s="35"/>
      <c r="AKD517" s="35"/>
      <c r="AKE517" s="35"/>
      <c r="AKF517" s="35"/>
      <c r="AKG517" s="35"/>
      <c r="AKH517" s="35"/>
      <c r="AKI517" s="35"/>
      <c r="AKJ517" s="35"/>
      <c r="AKK517" s="35"/>
      <c r="AKL517" s="35"/>
      <c r="AKM517" s="35"/>
      <c r="AKN517" s="35"/>
      <c r="AKO517" s="35"/>
      <c r="AKP517" s="35"/>
      <c r="AKQ517" s="35"/>
      <c r="AKR517" s="35"/>
      <c r="AKS517" s="35"/>
      <c r="AKT517" s="35"/>
      <c r="AKU517" s="35"/>
      <c r="AKV517" s="35"/>
      <c r="AKW517" s="35"/>
      <c r="AKX517" s="35"/>
      <c r="AKY517" s="35"/>
      <c r="AKZ517" s="35"/>
      <c r="ALA517" s="35"/>
      <c r="ALB517" s="35"/>
      <c r="ALC517" s="35"/>
      <c r="ALD517" s="35"/>
      <c r="ALE517" s="35"/>
      <c r="ALF517" s="35"/>
      <c r="ALG517" s="35"/>
      <c r="ALH517" s="35"/>
      <c r="ALI517" s="35"/>
      <c r="ALJ517" s="35"/>
      <c r="ALK517" s="35"/>
      <c r="ALL517" s="35"/>
      <c r="ALM517" s="35"/>
      <c r="ALN517" s="35"/>
      <c r="ALO517" s="35"/>
      <c r="ALP517" s="35"/>
      <c r="ALQ517" s="35"/>
      <c r="ALR517" s="35"/>
      <c r="ALS517" s="35"/>
      <c r="ALT517" s="35"/>
      <c r="ALU517" s="35"/>
      <c r="ALV517" s="35"/>
      <c r="ALW517" s="35"/>
      <c r="ALX517" s="35"/>
      <c r="ALY517" s="35"/>
      <c r="ALZ517" s="35"/>
      <c r="AMA517" s="35"/>
      <c r="AMB517" s="35"/>
      <c r="AMC517" s="35"/>
      <c r="AMD517" s="35"/>
    </row>
    <row r="518" spans="1:1018" s="36" customFormat="1" ht="18.75" customHeight="1">
      <c r="A518" s="336"/>
      <c r="B518" s="1005"/>
      <c r="C518" s="903"/>
      <c r="D518" s="468" t="s">
        <v>18</v>
      </c>
      <c r="E518" s="907" t="s">
        <v>925</v>
      </c>
      <c r="F518" s="907"/>
      <c r="G518" s="907"/>
      <c r="H518" s="907"/>
      <c r="I518" s="907"/>
      <c r="J518" s="907"/>
      <c r="K518" s="907"/>
      <c r="L518" s="312"/>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c r="BG518" s="35"/>
      <c r="BH518" s="35"/>
      <c r="BI518" s="35"/>
      <c r="BJ518" s="35"/>
      <c r="BK518" s="35"/>
      <c r="BL518" s="35"/>
      <c r="BM518" s="35"/>
      <c r="BN518" s="35"/>
      <c r="BO518" s="35"/>
      <c r="BP518" s="35"/>
      <c r="BQ518" s="35"/>
      <c r="BR518" s="35"/>
      <c r="BS518" s="35"/>
      <c r="BT518" s="35"/>
      <c r="BU518" s="35"/>
      <c r="BV518" s="35"/>
      <c r="BW518" s="35"/>
      <c r="BX518" s="35"/>
      <c r="BY518" s="35"/>
      <c r="BZ518" s="35"/>
      <c r="CA518" s="35"/>
      <c r="CB518" s="35"/>
      <c r="CC518" s="35"/>
      <c r="CD518" s="35"/>
      <c r="CE518" s="35"/>
      <c r="CF518" s="35"/>
      <c r="CG518" s="35"/>
      <c r="CH518" s="35"/>
      <c r="CI518" s="35"/>
      <c r="CJ518" s="35"/>
      <c r="CK518" s="35"/>
      <c r="CL518" s="35"/>
      <c r="CM518" s="35"/>
      <c r="CN518" s="35"/>
      <c r="CO518" s="35"/>
      <c r="CP518" s="35"/>
      <c r="CQ518" s="35"/>
      <c r="CR518" s="35"/>
      <c r="CS518" s="35"/>
      <c r="CT518" s="35"/>
      <c r="CU518" s="35"/>
      <c r="CV518" s="35"/>
      <c r="CW518" s="35"/>
      <c r="CX518" s="35"/>
      <c r="CY518" s="35"/>
      <c r="CZ518" s="35"/>
      <c r="DA518" s="35"/>
      <c r="DB518" s="35"/>
      <c r="DC518" s="35"/>
      <c r="DD518" s="35"/>
      <c r="DE518" s="35"/>
      <c r="DF518" s="35"/>
      <c r="DG518" s="35"/>
      <c r="DH518" s="35"/>
      <c r="DI518" s="35"/>
      <c r="DJ518" s="35"/>
      <c r="DK518" s="35"/>
      <c r="DL518" s="35"/>
      <c r="DM518" s="35"/>
      <c r="DN518" s="35"/>
      <c r="DO518" s="35"/>
      <c r="DP518" s="35"/>
      <c r="DQ518" s="35"/>
      <c r="DR518" s="35"/>
      <c r="DS518" s="35"/>
      <c r="DT518" s="35"/>
      <c r="DU518" s="35"/>
      <c r="DV518" s="35"/>
      <c r="DW518" s="35"/>
      <c r="DX518" s="35"/>
      <c r="DY518" s="35"/>
      <c r="DZ518" s="35"/>
      <c r="EA518" s="35"/>
      <c r="EB518" s="35"/>
      <c r="EC518" s="35"/>
      <c r="ED518" s="35"/>
      <c r="EE518" s="35"/>
      <c r="EF518" s="35"/>
      <c r="EG518" s="35"/>
      <c r="EH518" s="35"/>
      <c r="EI518" s="35"/>
      <c r="EJ518" s="35"/>
      <c r="EK518" s="35"/>
      <c r="EL518" s="35"/>
      <c r="EM518" s="35"/>
      <c r="EN518" s="35"/>
      <c r="EO518" s="35"/>
      <c r="EP518" s="35"/>
      <c r="EQ518" s="35"/>
      <c r="ER518" s="35"/>
      <c r="ES518" s="35"/>
      <c r="ET518" s="35"/>
      <c r="EU518" s="35"/>
      <c r="EV518" s="35"/>
      <c r="EW518" s="35"/>
      <c r="EX518" s="35"/>
      <c r="EY518" s="35"/>
      <c r="EZ518" s="35"/>
      <c r="FA518" s="35"/>
      <c r="FB518" s="35"/>
      <c r="FC518" s="35"/>
      <c r="FD518" s="35"/>
      <c r="FE518" s="35"/>
      <c r="FF518" s="35"/>
      <c r="FG518" s="35"/>
      <c r="FH518" s="35"/>
      <c r="FI518" s="35"/>
      <c r="FJ518" s="35"/>
      <c r="FK518" s="35"/>
      <c r="FL518" s="35"/>
      <c r="FM518" s="35"/>
      <c r="FN518" s="35"/>
      <c r="FO518" s="35"/>
      <c r="FP518" s="35"/>
      <c r="FQ518" s="35"/>
      <c r="FR518" s="35"/>
      <c r="FS518" s="35"/>
      <c r="FT518" s="35"/>
      <c r="FU518" s="35"/>
      <c r="FV518" s="35"/>
      <c r="FW518" s="35"/>
      <c r="FX518" s="35"/>
      <c r="FY518" s="35"/>
      <c r="FZ518" s="35"/>
      <c r="GA518" s="35"/>
      <c r="GB518" s="35"/>
      <c r="GC518" s="35"/>
      <c r="GD518" s="35"/>
      <c r="GE518" s="35"/>
      <c r="GF518" s="35"/>
      <c r="GG518" s="35"/>
      <c r="GH518" s="35"/>
      <c r="GI518" s="35"/>
      <c r="GJ518" s="35"/>
      <c r="GK518" s="35"/>
      <c r="GL518" s="35"/>
      <c r="GM518" s="35"/>
      <c r="GN518" s="35"/>
      <c r="GO518" s="35"/>
      <c r="GP518" s="35"/>
      <c r="GQ518" s="35"/>
      <c r="GR518" s="35"/>
      <c r="GS518" s="35"/>
      <c r="GT518" s="35"/>
      <c r="GU518" s="35"/>
      <c r="GV518" s="35"/>
      <c r="GW518" s="35"/>
      <c r="GX518" s="35"/>
      <c r="GY518" s="35"/>
      <c r="GZ518" s="35"/>
      <c r="HA518" s="35"/>
      <c r="HB518" s="35"/>
      <c r="HC518" s="35"/>
      <c r="HD518" s="35"/>
      <c r="HE518" s="35"/>
      <c r="HF518" s="35"/>
      <c r="HG518" s="35"/>
      <c r="HH518" s="35"/>
      <c r="HI518" s="35"/>
      <c r="HJ518" s="35"/>
      <c r="HK518" s="35"/>
      <c r="HL518" s="35"/>
      <c r="HM518" s="35"/>
      <c r="HN518" s="35"/>
      <c r="HO518" s="35"/>
      <c r="HP518" s="35"/>
      <c r="HQ518" s="35"/>
      <c r="HR518" s="35"/>
      <c r="HS518" s="35"/>
      <c r="HT518" s="35"/>
      <c r="HU518" s="35"/>
      <c r="HV518" s="35"/>
      <c r="HW518" s="35"/>
      <c r="HX518" s="35"/>
      <c r="HY518" s="35"/>
      <c r="HZ518" s="35"/>
      <c r="IA518" s="35"/>
      <c r="IB518" s="35"/>
      <c r="IC518" s="35"/>
      <c r="ID518" s="35"/>
      <c r="IE518" s="35"/>
      <c r="IF518" s="35"/>
      <c r="IG518" s="35"/>
      <c r="IH518" s="35"/>
      <c r="II518" s="35"/>
      <c r="IJ518" s="35"/>
      <c r="IK518" s="35"/>
      <c r="IL518" s="35"/>
      <c r="IM518" s="35"/>
      <c r="IN518" s="35"/>
      <c r="IO518" s="35"/>
      <c r="IP518" s="35"/>
      <c r="IQ518" s="35"/>
      <c r="IR518" s="35"/>
      <c r="IS518" s="35"/>
      <c r="IT518" s="35"/>
      <c r="IU518" s="35"/>
      <c r="IV518" s="35"/>
      <c r="IW518" s="35"/>
      <c r="IX518" s="35"/>
      <c r="IY518" s="35"/>
      <c r="IZ518" s="35"/>
      <c r="JA518" s="35"/>
      <c r="JB518" s="35"/>
      <c r="JC518" s="35"/>
      <c r="JD518" s="35"/>
      <c r="JE518" s="35"/>
      <c r="JF518" s="35"/>
      <c r="JG518" s="35"/>
      <c r="JH518" s="35"/>
      <c r="JI518" s="35"/>
      <c r="JJ518" s="35"/>
      <c r="JK518" s="35"/>
      <c r="JL518" s="35"/>
      <c r="JM518" s="35"/>
      <c r="JN518" s="35"/>
      <c r="JO518" s="35"/>
      <c r="JP518" s="35"/>
      <c r="JQ518" s="35"/>
      <c r="JR518" s="35"/>
      <c r="JS518" s="35"/>
      <c r="JT518" s="35"/>
      <c r="JU518" s="35"/>
      <c r="JV518" s="35"/>
      <c r="JW518" s="35"/>
      <c r="JX518" s="35"/>
      <c r="JY518" s="35"/>
      <c r="JZ518" s="35"/>
      <c r="KA518" s="35"/>
      <c r="KB518" s="35"/>
      <c r="KC518" s="35"/>
      <c r="KD518" s="35"/>
      <c r="KE518" s="35"/>
      <c r="KF518" s="35"/>
      <c r="KG518" s="35"/>
      <c r="KH518" s="35"/>
      <c r="KI518" s="35"/>
      <c r="KJ518" s="35"/>
      <c r="KK518" s="35"/>
      <c r="KL518" s="35"/>
      <c r="KM518" s="35"/>
      <c r="KN518" s="35"/>
      <c r="KO518" s="35"/>
      <c r="KP518" s="35"/>
      <c r="KQ518" s="35"/>
      <c r="KR518" s="35"/>
      <c r="KS518" s="35"/>
      <c r="KT518" s="35"/>
      <c r="KU518" s="35"/>
      <c r="KV518" s="35"/>
      <c r="KW518" s="35"/>
      <c r="KX518" s="35"/>
      <c r="KY518" s="35"/>
      <c r="KZ518" s="35"/>
      <c r="LA518" s="35"/>
      <c r="LB518" s="35"/>
      <c r="LC518" s="35"/>
      <c r="LD518" s="35"/>
      <c r="LE518" s="35"/>
      <c r="LF518" s="35"/>
      <c r="LG518" s="35"/>
      <c r="LH518" s="35"/>
      <c r="LI518" s="35"/>
      <c r="LJ518" s="35"/>
      <c r="LK518" s="35"/>
      <c r="LL518" s="35"/>
      <c r="LM518" s="35"/>
      <c r="LN518" s="35"/>
      <c r="LO518" s="35"/>
      <c r="LP518" s="35"/>
      <c r="LQ518" s="35"/>
      <c r="LR518" s="35"/>
      <c r="LS518" s="35"/>
      <c r="LT518" s="35"/>
      <c r="LU518" s="35"/>
      <c r="LV518" s="35"/>
      <c r="LW518" s="35"/>
      <c r="LX518" s="35"/>
      <c r="LY518" s="35"/>
      <c r="LZ518" s="35"/>
      <c r="MA518" s="35"/>
      <c r="MB518" s="35"/>
      <c r="MC518" s="35"/>
      <c r="MD518" s="35"/>
      <c r="ME518" s="35"/>
      <c r="MF518" s="35"/>
      <c r="MG518" s="35"/>
      <c r="MH518" s="35"/>
      <c r="MI518" s="35"/>
      <c r="MJ518" s="35"/>
      <c r="MK518" s="35"/>
      <c r="ML518" s="35"/>
      <c r="MM518" s="35"/>
      <c r="MN518" s="35"/>
      <c r="MO518" s="35"/>
      <c r="MP518" s="35"/>
      <c r="MQ518" s="35"/>
      <c r="MR518" s="35"/>
      <c r="MS518" s="35"/>
      <c r="MT518" s="35"/>
      <c r="MU518" s="35"/>
      <c r="MV518" s="35"/>
      <c r="MW518" s="35"/>
      <c r="MX518" s="35"/>
      <c r="MY518" s="35"/>
      <c r="MZ518" s="35"/>
      <c r="NA518" s="35"/>
      <c r="NB518" s="35"/>
      <c r="NC518" s="35"/>
      <c r="ND518" s="35"/>
      <c r="NE518" s="35"/>
      <c r="NF518" s="35"/>
      <c r="NG518" s="35"/>
      <c r="NH518" s="35"/>
      <c r="NI518" s="35"/>
      <c r="NJ518" s="35"/>
      <c r="NK518" s="35"/>
      <c r="NL518" s="35"/>
      <c r="NM518" s="35"/>
      <c r="NN518" s="35"/>
      <c r="NO518" s="35"/>
      <c r="NP518" s="35"/>
      <c r="NQ518" s="35"/>
      <c r="NR518" s="35"/>
      <c r="NS518" s="35"/>
      <c r="NT518" s="35"/>
      <c r="NU518" s="35"/>
      <c r="NV518" s="35"/>
      <c r="NW518" s="35"/>
      <c r="NX518" s="35"/>
      <c r="NY518" s="35"/>
      <c r="NZ518" s="35"/>
      <c r="OA518" s="35"/>
      <c r="OB518" s="35"/>
      <c r="OC518" s="35"/>
      <c r="OD518" s="35"/>
      <c r="OE518" s="35"/>
      <c r="OF518" s="35"/>
      <c r="OG518" s="35"/>
      <c r="OH518" s="35"/>
      <c r="OI518" s="35"/>
      <c r="OJ518" s="35"/>
      <c r="OK518" s="35"/>
      <c r="OL518" s="35"/>
      <c r="OM518" s="35"/>
      <c r="ON518" s="35"/>
      <c r="OO518" s="35"/>
      <c r="OP518" s="35"/>
      <c r="OQ518" s="35"/>
      <c r="OR518" s="35"/>
      <c r="OS518" s="35"/>
      <c r="OT518" s="35"/>
      <c r="OU518" s="35"/>
      <c r="OV518" s="35"/>
      <c r="OW518" s="35"/>
      <c r="OX518" s="35"/>
      <c r="OY518" s="35"/>
      <c r="OZ518" s="35"/>
      <c r="PA518" s="35"/>
      <c r="PB518" s="35"/>
      <c r="PC518" s="35"/>
      <c r="PD518" s="35"/>
      <c r="PE518" s="35"/>
      <c r="PF518" s="35"/>
      <c r="PG518" s="35"/>
      <c r="PH518" s="35"/>
      <c r="PI518" s="35"/>
      <c r="PJ518" s="35"/>
      <c r="PK518" s="35"/>
      <c r="PL518" s="35"/>
      <c r="PM518" s="35"/>
      <c r="PN518" s="35"/>
      <c r="PO518" s="35"/>
      <c r="PP518" s="35"/>
      <c r="PQ518" s="35"/>
      <c r="PR518" s="35"/>
      <c r="PS518" s="35"/>
      <c r="PT518" s="35"/>
      <c r="PU518" s="35"/>
      <c r="PV518" s="35"/>
      <c r="PW518" s="35"/>
      <c r="PX518" s="35"/>
      <c r="PY518" s="35"/>
      <c r="PZ518" s="35"/>
      <c r="QA518" s="35"/>
      <c r="QB518" s="35"/>
      <c r="QC518" s="35"/>
      <c r="QD518" s="35"/>
      <c r="QE518" s="35"/>
      <c r="QF518" s="35"/>
      <c r="QG518" s="35"/>
      <c r="QH518" s="35"/>
      <c r="QI518" s="35"/>
      <c r="QJ518" s="35"/>
      <c r="QK518" s="35"/>
      <c r="QL518" s="35"/>
      <c r="QM518" s="35"/>
      <c r="QN518" s="35"/>
      <c r="QO518" s="35"/>
      <c r="QP518" s="35"/>
      <c r="QQ518" s="35"/>
      <c r="QR518" s="35"/>
      <c r="QS518" s="35"/>
      <c r="QT518" s="35"/>
      <c r="QU518" s="35"/>
      <c r="QV518" s="35"/>
      <c r="QW518" s="35"/>
      <c r="QX518" s="35"/>
      <c r="QY518" s="35"/>
      <c r="QZ518" s="35"/>
      <c r="RA518" s="35"/>
      <c r="RB518" s="35"/>
      <c r="RC518" s="35"/>
      <c r="RD518" s="35"/>
      <c r="RE518" s="35"/>
      <c r="RF518" s="35"/>
      <c r="RG518" s="35"/>
      <c r="RH518" s="35"/>
      <c r="RI518" s="35"/>
      <c r="RJ518" s="35"/>
      <c r="RK518" s="35"/>
      <c r="RL518" s="35"/>
      <c r="RM518" s="35"/>
      <c r="RN518" s="35"/>
      <c r="RO518" s="35"/>
      <c r="RP518" s="35"/>
      <c r="RQ518" s="35"/>
      <c r="RR518" s="35"/>
      <c r="RS518" s="35"/>
      <c r="RT518" s="35"/>
      <c r="RU518" s="35"/>
      <c r="RV518" s="35"/>
      <c r="RW518" s="35"/>
      <c r="RX518" s="35"/>
      <c r="RY518" s="35"/>
      <c r="RZ518" s="35"/>
      <c r="SA518" s="35"/>
      <c r="SB518" s="35"/>
      <c r="SC518" s="35"/>
      <c r="SD518" s="35"/>
      <c r="SE518" s="35"/>
      <c r="SF518" s="35"/>
      <c r="SG518" s="35"/>
      <c r="SH518" s="35"/>
      <c r="SI518" s="35"/>
      <c r="SJ518" s="35"/>
      <c r="SK518" s="35"/>
      <c r="SL518" s="35"/>
      <c r="SM518" s="35"/>
      <c r="SN518" s="35"/>
      <c r="SO518" s="35"/>
      <c r="SP518" s="35"/>
      <c r="SQ518" s="35"/>
      <c r="SR518" s="35"/>
      <c r="SS518" s="35"/>
      <c r="ST518" s="35"/>
      <c r="SU518" s="35"/>
      <c r="SV518" s="35"/>
      <c r="SW518" s="35"/>
      <c r="SX518" s="35"/>
      <c r="SY518" s="35"/>
      <c r="SZ518" s="35"/>
      <c r="TA518" s="35"/>
      <c r="TB518" s="35"/>
      <c r="TC518" s="35"/>
      <c r="TD518" s="35"/>
      <c r="TE518" s="35"/>
      <c r="TF518" s="35"/>
      <c r="TG518" s="35"/>
      <c r="TH518" s="35"/>
      <c r="TI518" s="35"/>
      <c r="TJ518" s="35"/>
      <c r="TK518" s="35"/>
      <c r="TL518" s="35"/>
      <c r="TM518" s="35"/>
      <c r="TN518" s="35"/>
      <c r="TO518" s="35"/>
      <c r="TP518" s="35"/>
      <c r="TQ518" s="35"/>
      <c r="TR518" s="35"/>
      <c r="TS518" s="35"/>
      <c r="TT518" s="35"/>
      <c r="TU518" s="35"/>
      <c r="TV518" s="35"/>
      <c r="TW518" s="35"/>
      <c r="TX518" s="35"/>
      <c r="TY518" s="35"/>
      <c r="TZ518" s="35"/>
      <c r="UA518" s="35"/>
      <c r="UB518" s="35"/>
      <c r="UC518" s="35"/>
      <c r="UD518" s="35"/>
      <c r="UE518" s="35"/>
      <c r="UF518" s="35"/>
      <c r="UG518" s="35"/>
      <c r="UH518" s="35"/>
      <c r="UI518" s="35"/>
      <c r="UJ518" s="35"/>
      <c r="UK518" s="35"/>
      <c r="UL518" s="35"/>
      <c r="UM518" s="35"/>
      <c r="UN518" s="35"/>
      <c r="UO518" s="35"/>
      <c r="UP518" s="35"/>
      <c r="UQ518" s="35"/>
      <c r="UR518" s="35"/>
      <c r="US518" s="35"/>
      <c r="UT518" s="35"/>
      <c r="UU518" s="35"/>
      <c r="UV518" s="35"/>
      <c r="UW518" s="35"/>
      <c r="UX518" s="35"/>
      <c r="UY518" s="35"/>
      <c r="UZ518" s="35"/>
      <c r="VA518" s="35"/>
      <c r="VB518" s="35"/>
      <c r="VC518" s="35"/>
      <c r="VD518" s="35"/>
      <c r="VE518" s="35"/>
      <c r="VF518" s="35"/>
      <c r="VG518" s="35"/>
      <c r="VH518" s="35"/>
      <c r="VI518" s="35"/>
      <c r="VJ518" s="35"/>
      <c r="VK518" s="35"/>
      <c r="VL518" s="35"/>
      <c r="VM518" s="35"/>
      <c r="VN518" s="35"/>
      <c r="VO518" s="35"/>
      <c r="VP518" s="35"/>
      <c r="VQ518" s="35"/>
      <c r="VR518" s="35"/>
      <c r="VS518" s="35"/>
      <c r="VT518" s="35"/>
      <c r="VU518" s="35"/>
      <c r="VV518" s="35"/>
      <c r="VW518" s="35"/>
      <c r="VX518" s="35"/>
      <c r="VY518" s="35"/>
      <c r="VZ518" s="35"/>
      <c r="WA518" s="35"/>
      <c r="WB518" s="35"/>
      <c r="WC518" s="35"/>
      <c r="WD518" s="35"/>
      <c r="WE518" s="35"/>
      <c r="WF518" s="35"/>
      <c r="WG518" s="35"/>
      <c r="WH518" s="35"/>
      <c r="WI518" s="35"/>
      <c r="WJ518" s="35"/>
      <c r="WK518" s="35"/>
      <c r="WL518" s="35"/>
      <c r="WM518" s="35"/>
      <c r="WN518" s="35"/>
      <c r="WO518" s="35"/>
      <c r="WP518" s="35"/>
      <c r="WQ518" s="35"/>
      <c r="WR518" s="35"/>
      <c r="WS518" s="35"/>
      <c r="WT518" s="35"/>
      <c r="WU518" s="35"/>
      <c r="WV518" s="35"/>
      <c r="WW518" s="35"/>
      <c r="WX518" s="35"/>
      <c r="WY518" s="35"/>
      <c r="WZ518" s="35"/>
      <c r="XA518" s="35"/>
      <c r="XB518" s="35"/>
      <c r="XC518" s="35"/>
      <c r="XD518" s="35"/>
      <c r="XE518" s="35"/>
      <c r="XF518" s="35"/>
      <c r="XG518" s="35"/>
      <c r="XH518" s="35"/>
      <c r="XI518" s="35"/>
      <c r="XJ518" s="35"/>
      <c r="XK518" s="35"/>
      <c r="XL518" s="35"/>
      <c r="XM518" s="35"/>
      <c r="XN518" s="35"/>
      <c r="XO518" s="35"/>
      <c r="XP518" s="35"/>
      <c r="XQ518" s="35"/>
      <c r="XR518" s="35"/>
      <c r="XS518" s="35"/>
      <c r="XT518" s="35"/>
      <c r="XU518" s="35"/>
      <c r="XV518" s="35"/>
      <c r="XW518" s="35"/>
      <c r="XX518" s="35"/>
      <c r="XY518" s="35"/>
      <c r="XZ518" s="35"/>
      <c r="YA518" s="35"/>
      <c r="YB518" s="35"/>
      <c r="YC518" s="35"/>
      <c r="YD518" s="35"/>
      <c r="YE518" s="35"/>
      <c r="YF518" s="35"/>
      <c r="YG518" s="35"/>
      <c r="YH518" s="35"/>
      <c r="YI518" s="35"/>
      <c r="YJ518" s="35"/>
      <c r="YK518" s="35"/>
      <c r="YL518" s="35"/>
      <c r="YM518" s="35"/>
      <c r="YN518" s="35"/>
      <c r="YO518" s="35"/>
      <c r="YP518" s="35"/>
      <c r="YQ518" s="35"/>
      <c r="YR518" s="35"/>
      <c r="YS518" s="35"/>
      <c r="YT518" s="35"/>
      <c r="YU518" s="35"/>
      <c r="YV518" s="35"/>
      <c r="YW518" s="35"/>
      <c r="YX518" s="35"/>
      <c r="YY518" s="35"/>
      <c r="YZ518" s="35"/>
      <c r="ZA518" s="35"/>
      <c r="ZB518" s="35"/>
      <c r="ZC518" s="35"/>
      <c r="ZD518" s="35"/>
      <c r="ZE518" s="35"/>
      <c r="ZF518" s="35"/>
      <c r="ZG518" s="35"/>
      <c r="ZH518" s="35"/>
      <c r="ZI518" s="35"/>
      <c r="ZJ518" s="35"/>
      <c r="ZK518" s="35"/>
      <c r="ZL518" s="35"/>
      <c r="ZM518" s="35"/>
      <c r="ZN518" s="35"/>
      <c r="ZO518" s="35"/>
      <c r="ZP518" s="35"/>
      <c r="ZQ518" s="35"/>
      <c r="ZR518" s="35"/>
      <c r="ZS518" s="35"/>
      <c r="ZT518" s="35"/>
      <c r="ZU518" s="35"/>
      <c r="ZV518" s="35"/>
      <c r="ZW518" s="35"/>
      <c r="ZX518" s="35"/>
      <c r="ZY518" s="35"/>
      <c r="ZZ518" s="35"/>
      <c r="AAA518" s="35"/>
      <c r="AAB518" s="35"/>
      <c r="AAC518" s="35"/>
      <c r="AAD518" s="35"/>
      <c r="AAE518" s="35"/>
      <c r="AAF518" s="35"/>
      <c r="AAG518" s="35"/>
      <c r="AAH518" s="35"/>
      <c r="AAI518" s="35"/>
      <c r="AAJ518" s="35"/>
      <c r="AAK518" s="35"/>
      <c r="AAL518" s="35"/>
      <c r="AAM518" s="35"/>
      <c r="AAN518" s="35"/>
      <c r="AAO518" s="35"/>
      <c r="AAP518" s="35"/>
      <c r="AAQ518" s="35"/>
      <c r="AAR518" s="35"/>
      <c r="AAS518" s="35"/>
      <c r="AAT518" s="35"/>
      <c r="AAU518" s="35"/>
      <c r="AAV518" s="35"/>
      <c r="AAW518" s="35"/>
      <c r="AAX518" s="35"/>
      <c r="AAY518" s="35"/>
      <c r="AAZ518" s="35"/>
      <c r="ABA518" s="35"/>
      <c r="ABB518" s="35"/>
      <c r="ABC518" s="35"/>
      <c r="ABD518" s="35"/>
      <c r="ABE518" s="35"/>
      <c r="ABF518" s="35"/>
      <c r="ABG518" s="35"/>
      <c r="ABH518" s="35"/>
      <c r="ABI518" s="35"/>
      <c r="ABJ518" s="35"/>
      <c r="ABK518" s="35"/>
      <c r="ABL518" s="35"/>
      <c r="ABM518" s="35"/>
      <c r="ABN518" s="35"/>
      <c r="ABO518" s="35"/>
      <c r="ABP518" s="35"/>
      <c r="ABQ518" s="35"/>
      <c r="ABR518" s="35"/>
      <c r="ABS518" s="35"/>
      <c r="ABT518" s="35"/>
      <c r="ABU518" s="35"/>
      <c r="ABV518" s="35"/>
      <c r="ABW518" s="35"/>
      <c r="ABX518" s="35"/>
      <c r="ABY518" s="35"/>
      <c r="ABZ518" s="35"/>
      <c r="ACA518" s="35"/>
      <c r="ACB518" s="35"/>
      <c r="ACC518" s="35"/>
      <c r="ACD518" s="35"/>
      <c r="ACE518" s="35"/>
      <c r="ACF518" s="35"/>
      <c r="ACG518" s="35"/>
      <c r="ACH518" s="35"/>
      <c r="ACI518" s="35"/>
      <c r="ACJ518" s="35"/>
      <c r="ACK518" s="35"/>
      <c r="ACL518" s="35"/>
      <c r="ACM518" s="35"/>
      <c r="ACN518" s="35"/>
      <c r="ACO518" s="35"/>
      <c r="ACP518" s="35"/>
      <c r="ACQ518" s="35"/>
      <c r="ACR518" s="35"/>
      <c r="ACS518" s="35"/>
      <c r="ACT518" s="35"/>
      <c r="ACU518" s="35"/>
      <c r="ACV518" s="35"/>
      <c r="ACW518" s="35"/>
      <c r="ACX518" s="35"/>
      <c r="ACY518" s="35"/>
      <c r="ACZ518" s="35"/>
      <c r="ADA518" s="35"/>
      <c r="ADB518" s="35"/>
      <c r="ADC518" s="35"/>
      <c r="ADD518" s="35"/>
      <c r="ADE518" s="35"/>
      <c r="ADF518" s="35"/>
      <c r="ADG518" s="35"/>
      <c r="ADH518" s="35"/>
      <c r="ADI518" s="35"/>
      <c r="ADJ518" s="35"/>
      <c r="ADK518" s="35"/>
      <c r="ADL518" s="35"/>
      <c r="ADM518" s="35"/>
      <c r="ADN518" s="35"/>
      <c r="ADO518" s="35"/>
      <c r="ADP518" s="35"/>
      <c r="ADQ518" s="35"/>
      <c r="ADR518" s="35"/>
      <c r="ADS518" s="35"/>
      <c r="ADT518" s="35"/>
      <c r="ADU518" s="35"/>
      <c r="ADV518" s="35"/>
      <c r="ADW518" s="35"/>
      <c r="ADX518" s="35"/>
      <c r="ADY518" s="35"/>
      <c r="ADZ518" s="35"/>
      <c r="AEA518" s="35"/>
      <c r="AEB518" s="35"/>
      <c r="AEC518" s="35"/>
      <c r="AED518" s="35"/>
      <c r="AEE518" s="35"/>
      <c r="AEF518" s="35"/>
      <c r="AEG518" s="35"/>
      <c r="AEH518" s="35"/>
      <c r="AEI518" s="35"/>
      <c r="AEJ518" s="35"/>
      <c r="AEK518" s="35"/>
      <c r="AEL518" s="35"/>
      <c r="AEM518" s="35"/>
      <c r="AEN518" s="35"/>
      <c r="AEO518" s="35"/>
      <c r="AEP518" s="35"/>
      <c r="AEQ518" s="35"/>
      <c r="AER518" s="35"/>
      <c r="AES518" s="35"/>
      <c r="AET518" s="35"/>
      <c r="AEU518" s="35"/>
      <c r="AEV518" s="35"/>
      <c r="AEW518" s="35"/>
      <c r="AEX518" s="35"/>
      <c r="AEY518" s="35"/>
      <c r="AEZ518" s="35"/>
      <c r="AFA518" s="35"/>
      <c r="AFB518" s="35"/>
      <c r="AFC518" s="35"/>
      <c r="AFD518" s="35"/>
      <c r="AFE518" s="35"/>
      <c r="AFF518" s="35"/>
      <c r="AFG518" s="35"/>
      <c r="AFH518" s="35"/>
      <c r="AFI518" s="35"/>
      <c r="AFJ518" s="35"/>
      <c r="AFK518" s="35"/>
      <c r="AFL518" s="35"/>
      <c r="AFM518" s="35"/>
      <c r="AFN518" s="35"/>
      <c r="AFO518" s="35"/>
      <c r="AFP518" s="35"/>
      <c r="AFQ518" s="35"/>
      <c r="AFR518" s="35"/>
      <c r="AFS518" s="35"/>
      <c r="AFT518" s="35"/>
      <c r="AFU518" s="35"/>
      <c r="AFV518" s="35"/>
      <c r="AFW518" s="35"/>
      <c r="AFX518" s="35"/>
      <c r="AFY518" s="35"/>
      <c r="AFZ518" s="35"/>
      <c r="AGA518" s="35"/>
      <c r="AGB518" s="35"/>
      <c r="AGC518" s="35"/>
      <c r="AGD518" s="35"/>
      <c r="AGE518" s="35"/>
      <c r="AGF518" s="35"/>
      <c r="AGG518" s="35"/>
      <c r="AGH518" s="35"/>
      <c r="AGI518" s="35"/>
      <c r="AGJ518" s="35"/>
      <c r="AGK518" s="35"/>
      <c r="AGL518" s="35"/>
      <c r="AGM518" s="35"/>
      <c r="AGN518" s="35"/>
      <c r="AGO518" s="35"/>
      <c r="AGP518" s="35"/>
      <c r="AGQ518" s="35"/>
      <c r="AGR518" s="35"/>
      <c r="AGS518" s="35"/>
      <c r="AGT518" s="35"/>
      <c r="AGU518" s="35"/>
      <c r="AGV518" s="35"/>
      <c r="AGW518" s="35"/>
      <c r="AGX518" s="35"/>
      <c r="AGY518" s="35"/>
      <c r="AGZ518" s="35"/>
      <c r="AHA518" s="35"/>
      <c r="AHB518" s="35"/>
      <c r="AHC518" s="35"/>
      <c r="AHD518" s="35"/>
      <c r="AHE518" s="35"/>
      <c r="AHF518" s="35"/>
      <c r="AHG518" s="35"/>
      <c r="AHH518" s="35"/>
      <c r="AHI518" s="35"/>
      <c r="AHJ518" s="35"/>
      <c r="AHK518" s="35"/>
      <c r="AHL518" s="35"/>
      <c r="AHM518" s="35"/>
      <c r="AHN518" s="35"/>
      <c r="AHO518" s="35"/>
      <c r="AHP518" s="35"/>
      <c r="AHQ518" s="35"/>
      <c r="AHR518" s="35"/>
      <c r="AHS518" s="35"/>
      <c r="AHT518" s="35"/>
      <c r="AHU518" s="35"/>
      <c r="AHV518" s="35"/>
      <c r="AHW518" s="35"/>
      <c r="AHX518" s="35"/>
      <c r="AHY518" s="35"/>
      <c r="AHZ518" s="35"/>
      <c r="AIA518" s="35"/>
      <c r="AIB518" s="35"/>
      <c r="AIC518" s="35"/>
      <c r="AID518" s="35"/>
      <c r="AIE518" s="35"/>
      <c r="AIF518" s="35"/>
      <c r="AIG518" s="35"/>
      <c r="AIH518" s="35"/>
      <c r="AII518" s="35"/>
      <c r="AIJ518" s="35"/>
      <c r="AIK518" s="35"/>
      <c r="AIL518" s="35"/>
      <c r="AIM518" s="35"/>
      <c r="AIN518" s="35"/>
      <c r="AIO518" s="35"/>
      <c r="AIP518" s="35"/>
      <c r="AIQ518" s="35"/>
      <c r="AIR518" s="35"/>
      <c r="AIS518" s="35"/>
      <c r="AIT518" s="35"/>
      <c r="AIU518" s="35"/>
      <c r="AIV518" s="35"/>
      <c r="AIW518" s="35"/>
      <c r="AIX518" s="35"/>
      <c r="AIY518" s="35"/>
      <c r="AIZ518" s="35"/>
      <c r="AJA518" s="35"/>
      <c r="AJB518" s="35"/>
      <c r="AJC518" s="35"/>
      <c r="AJD518" s="35"/>
      <c r="AJE518" s="35"/>
      <c r="AJF518" s="35"/>
      <c r="AJG518" s="35"/>
      <c r="AJH518" s="35"/>
      <c r="AJI518" s="35"/>
      <c r="AJJ518" s="35"/>
      <c r="AJK518" s="35"/>
      <c r="AJL518" s="35"/>
      <c r="AJM518" s="35"/>
      <c r="AJN518" s="35"/>
      <c r="AJO518" s="35"/>
      <c r="AJP518" s="35"/>
      <c r="AJQ518" s="35"/>
      <c r="AJR518" s="35"/>
      <c r="AJS518" s="35"/>
      <c r="AJT518" s="35"/>
      <c r="AJU518" s="35"/>
      <c r="AJV518" s="35"/>
      <c r="AJW518" s="35"/>
      <c r="AJX518" s="35"/>
      <c r="AJY518" s="35"/>
      <c r="AJZ518" s="35"/>
      <c r="AKA518" s="35"/>
      <c r="AKB518" s="35"/>
      <c r="AKC518" s="35"/>
      <c r="AKD518" s="35"/>
      <c r="AKE518" s="35"/>
      <c r="AKF518" s="35"/>
      <c r="AKG518" s="35"/>
      <c r="AKH518" s="35"/>
      <c r="AKI518" s="35"/>
      <c r="AKJ518" s="35"/>
      <c r="AKK518" s="35"/>
      <c r="AKL518" s="35"/>
      <c r="AKM518" s="35"/>
      <c r="AKN518" s="35"/>
      <c r="AKO518" s="35"/>
      <c r="AKP518" s="35"/>
      <c r="AKQ518" s="35"/>
      <c r="AKR518" s="35"/>
      <c r="AKS518" s="35"/>
      <c r="AKT518" s="35"/>
      <c r="AKU518" s="35"/>
      <c r="AKV518" s="35"/>
      <c r="AKW518" s="35"/>
      <c r="AKX518" s="35"/>
      <c r="AKY518" s="35"/>
      <c r="AKZ518" s="35"/>
      <c r="ALA518" s="35"/>
      <c r="ALB518" s="35"/>
      <c r="ALC518" s="35"/>
      <c r="ALD518" s="35"/>
      <c r="ALE518" s="35"/>
      <c r="ALF518" s="35"/>
      <c r="ALG518" s="35"/>
      <c r="ALH518" s="35"/>
      <c r="ALI518" s="35"/>
      <c r="ALJ518" s="35"/>
      <c r="ALK518" s="35"/>
      <c r="ALL518" s="35"/>
      <c r="ALM518" s="35"/>
      <c r="ALN518" s="35"/>
      <c r="ALO518" s="35"/>
      <c r="ALP518" s="35"/>
      <c r="ALQ518" s="35"/>
      <c r="ALR518" s="35"/>
      <c r="ALS518" s="35"/>
      <c r="ALT518" s="35"/>
      <c r="ALU518" s="35"/>
      <c r="ALV518" s="35"/>
      <c r="ALW518" s="35"/>
      <c r="ALX518" s="35"/>
      <c r="ALY518" s="35"/>
      <c r="ALZ518" s="35"/>
      <c r="AMA518" s="35"/>
      <c r="AMB518" s="35"/>
      <c r="AMC518" s="35"/>
      <c r="AMD518" s="35"/>
    </row>
    <row r="519" spans="1:1018" s="36" customFormat="1" ht="18.75" customHeight="1">
      <c r="A519" s="359"/>
      <c r="B519" s="360"/>
      <c r="C519" s="903"/>
      <c r="D519" s="461" t="s">
        <v>18</v>
      </c>
      <c r="E519" s="907" t="s">
        <v>926</v>
      </c>
      <c r="F519" s="907"/>
      <c r="G519" s="907"/>
      <c r="H519" s="907"/>
      <c r="I519" s="907"/>
      <c r="J519" s="907"/>
      <c r="K519" s="907"/>
      <c r="L519" s="312"/>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35"/>
      <c r="BV519" s="35"/>
      <c r="BW519" s="35"/>
      <c r="BX519" s="35"/>
      <c r="BY519" s="35"/>
      <c r="BZ519" s="35"/>
      <c r="CA519" s="35"/>
      <c r="CB519" s="35"/>
      <c r="CC519" s="35"/>
      <c r="CD519" s="35"/>
      <c r="CE519" s="35"/>
      <c r="CF519" s="35"/>
      <c r="CG519" s="35"/>
      <c r="CH519" s="35"/>
      <c r="CI519" s="35"/>
      <c r="CJ519" s="35"/>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35"/>
      <c r="EE519" s="35"/>
      <c r="EF519" s="35"/>
      <c r="EG519" s="35"/>
      <c r="EH519" s="35"/>
      <c r="EI519" s="35"/>
      <c r="EJ519" s="35"/>
      <c r="EK519" s="35"/>
      <c r="EL519" s="35"/>
      <c r="EM519" s="35"/>
      <c r="EN519" s="35"/>
      <c r="EO519" s="35"/>
      <c r="EP519" s="35"/>
      <c r="EQ519" s="35"/>
      <c r="ER519" s="35"/>
      <c r="ES519" s="35"/>
      <c r="ET519" s="35"/>
      <c r="EU519" s="35"/>
      <c r="EV519" s="35"/>
      <c r="EW519" s="35"/>
      <c r="EX519" s="35"/>
      <c r="EY519" s="35"/>
      <c r="EZ519" s="35"/>
      <c r="FA519" s="35"/>
      <c r="FB519" s="35"/>
      <c r="FC519" s="35"/>
      <c r="FD519" s="35"/>
      <c r="FE519" s="35"/>
      <c r="FF519" s="35"/>
      <c r="FG519" s="35"/>
      <c r="FH519" s="35"/>
      <c r="FI519" s="35"/>
      <c r="FJ519" s="35"/>
      <c r="FK519" s="35"/>
      <c r="FL519" s="35"/>
      <c r="FM519" s="35"/>
      <c r="FN519" s="35"/>
      <c r="FO519" s="35"/>
      <c r="FP519" s="35"/>
      <c r="FQ519" s="35"/>
      <c r="FR519" s="35"/>
      <c r="FS519" s="35"/>
      <c r="FT519" s="35"/>
      <c r="FU519" s="35"/>
      <c r="FV519" s="35"/>
      <c r="FW519" s="35"/>
      <c r="FX519" s="35"/>
      <c r="FY519" s="35"/>
      <c r="FZ519" s="35"/>
      <c r="GA519" s="35"/>
      <c r="GB519" s="35"/>
      <c r="GC519" s="35"/>
      <c r="GD519" s="35"/>
      <c r="GE519" s="35"/>
      <c r="GF519" s="35"/>
      <c r="GG519" s="35"/>
      <c r="GH519" s="35"/>
      <c r="GI519" s="35"/>
      <c r="GJ519" s="35"/>
      <c r="GK519" s="35"/>
      <c r="GL519" s="35"/>
      <c r="GM519" s="35"/>
      <c r="GN519" s="35"/>
      <c r="GO519" s="35"/>
      <c r="GP519" s="35"/>
      <c r="GQ519" s="35"/>
      <c r="GR519" s="35"/>
      <c r="GS519" s="35"/>
      <c r="GT519" s="35"/>
      <c r="GU519" s="35"/>
      <c r="GV519" s="35"/>
      <c r="GW519" s="35"/>
      <c r="GX519" s="35"/>
      <c r="GY519" s="35"/>
      <c r="GZ519" s="35"/>
      <c r="HA519" s="35"/>
      <c r="HB519" s="35"/>
      <c r="HC519" s="35"/>
      <c r="HD519" s="35"/>
      <c r="HE519" s="35"/>
      <c r="HF519" s="35"/>
      <c r="HG519" s="35"/>
      <c r="HH519" s="35"/>
      <c r="HI519" s="35"/>
      <c r="HJ519" s="35"/>
      <c r="HK519" s="35"/>
      <c r="HL519" s="35"/>
      <c r="HM519" s="35"/>
      <c r="HN519" s="35"/>
      <c r="HO519" s="35"/>
      <c r="HP519" s="35"/>
      <c r="HQ519" s="35"/>
      <c r="HR519" s="35"/>
      <c r="HS519" s="35"/>
      <c r="HT519" s="35"/>
      <c r="HU519" s="35"/>
      <c r="HV519" s="35"/>
      <c r="HW519" s="35"/>
      <c r="HX519" s="35"/>
      <c r="HY519" s="35"/>
      <c r="HZ519" s="35"/>
      <c r="IA519" s="35"/>
      <c r="IB519" s="35"/>
      <c r="IC519" s="35"/>
      <c r="ID519" s="35"/>
      <c r="IE519" s="35"/>
      <c r="IF519" s="35"/>
      <c r="IG519" s="35"/>
      <c r="IH519" s="35"/>
      <c r="II519" s="35"/>
      <c r="IJ519" s="35"/>
      <c r="IK519" s="35"/>
      <c r="IL519" s="35"/>
      <c r="IM519" s="35"/>
      <c r="IN519" s="35"/>
      <c r="IO519" s="35"/>
      <c r="IP519" s="35"/>
      <c r="IQ519" s="35"/>
      <c r="IR519" s="35"/>
      <c r="IS519" s="35"/>
      <c r="IT519" s="35"/>
      <c r="IU519" s="35"/>
      <c r="IV519" s="35"/>
      <c r="IW519" s="35"/>
      <c r="IX519" s="35"/>
      <c r="IY519" s="35"/>
      <c r="IZ519" s="35"/>
      <c r="JA519" s="35"/>
      <c r="JB519" s="35"/>
      <c r="JC519" s="35"/>
      <c r="JD519" s="35"/>
      <c r="JE519" s="35"/>
      <c r="JF519" s="35"/>
      <c r="JG519" s="35"/>
      <c r="JH519" s="35"/>
      <c r="JI519" s="35"/>
      <c r="JJ519" s="35"/>
      <c r="JK519" s="35"/>
      <c r="JL519" s="35"/>
      <c r="JM519" s="35"/>
      <c r="JN519" s="35"/>
      <c r="JO519" s="35"/>
      <c r="JP519" s="35"/>
      <c r="JQ519" s="35"/>
      <c r="JR519" s="35"/>
      <c r="JS519" s="35"/>
      <c r="JT519" s="35"/>
      <c r="JU519" s="35"/>
      <c r="JV519" s="35"/>
      <c r="JW519" s="35"/>
      <c r="JX519" s="35"/>
      <c r="JY519" s="35"/>
      <c r="JZ519" s="35"/>
      <c r="KA519" s="35"/>
      <c r="KB519" s="35"/>
      <c r="KC519" s="35"/>
      <c r="KD519" s="35"/>
      <c r="KE519" s="35"/>
      <c r="KF519" s="35"/>
      <c r="KG519" s="35"/>
      <c r="KH519" s="35"/>
      <c r="KI519" s="35"/>
      <c r="KJ519" s="35"/>
      <c r="KK519" s="35"/>
      <c r="KL519" s="35"/>
      <c r="KM519" s="35"/>
      <c r="KN519" s="35"/>
      <c r="KO519" s="35"/>
      <c r="KP519" s="35"/>
      <c r="KQ519" s="35"/>
      <c r="KR519" s="35"/>
      <c r="KS519" s="35"/>
      <c r="KT519" s="35"/>
      <c r="KU519" s="35"/>
      <c r="KV519" s="35"/>
      <c r="KW519" s="35"/>
      <c r="KX519" s="35"/>
      <c r="KY519" s="35"/>
      <c r="KZ519" s="35"/>
      <c r="LA519" s="35"/>
      <c r="LB519" s="35"/>
      <c r="LC519" s="35"/>
      <c r="LD519" s="35"/>
      <c r="LE519" s="35"/>
      <c r="LF519" s="35"/>
      <c r="LG519" s="35"/>
      <c r="LH519" s="35"/>
      <c r="LI519" s="35"/>
      <c r="LJ519" s="35"/>
      <c r="LK519" s="35"/>
      <c r="LL519" s="35"/>
      <c r="LM519" s="35"/>
      <c r="LN519" s="35"/>
      <c r="LO519" s="35"/>
      <c r="LP519" s="35"/>
      <c r="LQ519" s="35"/>
      <c r="LR519" s="35"/>
      <c r="LS519" s="35"/>
      <c r="LT519" s="35"/>
      <c r="LU519" s="35"/>
      <c r="LV519" s="35"/>
      <c r="LW519" s="35"/>
      <c r="LX519" s="35"/>
      <c r="LY519" s="35"/>
      <c r="LZ519" s="35"/>
      <c r="MA519" s="35"/>
      <c r="MB519" s="35"/>
      <c r="MC519" s="35"/>
      <c r="MD519" s="35"/>
      <c r="ME519" s="35"/>
      <c r="MF519" s="35"/>
      <c r="MG519" s="35"/>
      <c r="MH519" s="35"/>
      <c r="MI519" s="35"/>
      <c r="MJ519" s="35"/>
      <c r="MK519" s="35"/>
      <c r="ML519" s="35"/>
      <c r="MM519" s="35"/>
      <c r="MN519" s="35"/>
      <c r="MO519" s="35"/>
      <c r="MP519" s="35"/>
      <c r="MQ519" s="35"/>
      <c r="MR519" s="35"/>
      <c r="MS519" s="35"/>
      <c r="MT519" s="35"/>
      <c r="MU519" s="35"/>
      <c r="MV519" s="35"/>
      <c r="MW519" s="35"/>
      <c r="MX519" s="35"/>
      <c r="MY519" s="35"/>
      <c r="MZ519" s="35"/>
      <c r="NA519" s="35"/>
      <c r="NB519" s="35"/>
      <c r="NC519" s="35"/>
      <c r="ND519" s="35"/>
      <c r="NE519" s="35"/>
      <c r="NF519" s="35"/>
      <c r="NG519" s="35"/>
      <c r="NH519" s="35"/>
      <c r="NI519" s="35"/>
      <c r="NJ519" s="35"/>
      <c r="NK519" s="35"/>
      <c r="NL519" s="35"/>
      <c r="NM519" s="35"/>
      <c r="NN519" s="35"/>
      <c r="NO519" s="35"/>
      <c r="NP519" s="35"/>
      <c r="NQ519" s="35"/>
      <c r="NR519" s="35"/>
      <c r="NS519" s="35"/>
      <c r="NT519" s="35"/>
      <c r="NU519" s="35"/>
      <c r="NV519" s="35"/>
      <c r="NW519" s="35"/>
      <c r="NX519" s="35"/>
      <c r="NY519" s="35"/>
      <c r="NZ519" s="35"/>
      <c r="OA519" s="35"/>
      <c r="OB519" s="35"/>
      <c r="OC519" s="35"/>
      <c r="OD519" s="35"/>
      <c r="OE519" s="35"/>
      <c r="OF519" s="35"/>
      <c r="OG519" s="35"/>
      <c r="OH519" s="35"/>
      <c r="OI519" s="35"/>
      <c r="OJ519" s="35"/>
      <c r="OK519" s="35"/>
      <c r="OL519" s="35"/>
      <c r="OM519" s="35"/>
      <c r="ON519" s="35"/>
      <c r="OO519" s="35"/>
      <c r="OP519" s="35"/>
      <c r="OQ519" s="35"/>
      <c r="OR519" s="35"/>
      <c r="OS519" s="35"/>
      <c r="OT519" s="35"/>
      <c r="OU519" s="35"/>
      <c r="OV519" s="35"/>
      <c r="OW519" s="35"/>
      <c r="OX519" s="35"/>
      <c r="OY519" s="35"/>
      <c r="OZ519" s="35"/>
      <c r="PA519" s="35"/>
      <c r="PB519" s="35"/>
      <c r="PC519" s="35"/>
      <c r="PD519" s="35"/>
      <c r="PE519" s="35"/>
      <c r="PF519" s="35"/>
      <c r="PG519" s="35"/>
      <c r="PH519" s="35"/>
      <c r="PI519" s="35"/>
      <c r="PJ519" s="35"/>
      <c r="PK519" s="35"/>
      <c r="PL519" s="35"/>
      <c r="PM519" s="35"/>
      <c r="PN519" s="35"/>
      <c r="PO519" s="35"/>
      <c r="PP519" s="35"/>
      <c r="PQ519" s="35"/>
      <c r="PR519" s="35"/>
      <c r="PS519" s="35"/>
      <c r="PT519" s="35"/>
      <c r="PU519" s="35"/>
      <c r="PV519" s="35"/>
      <c r="PW519" s="35"/>
      <c r="PX519" s="35"/>
      <c r="PY519" s="35"/>
      <c r="PZ519" s="35"/>
      <c r="QA519" s="35"/>
      <c r="QB519" s="35"/>
      <c r="QC519" s="35"/>
      <c r="QD519" s="35"/>
      <c r="QE519" s="35"/>
      <c r="QF519" s="35"/>
      <c r="QG519" s="35"/>
      <c r="QH519" s="35"/>
      <c r="QI519" s="35"/>
      <c r="QJ519" s="35"/>
      <c r="QK519" s="35"/>
      <c r="QL519" s="35"/>
      <c r="QM519" s="35"/>
      <c r="QN519" s="35"/>
      <c r="QO519" s="35"/>
      <c r="QP519" s="35"/>
      <c r="QQ519" s="35"/>
      <c r="QR519" s="35"/>
      <c r="QS519" s="35"/>
      <c r="QT519" s="35"/>
      <c r="QU519" s="35"/>
      <c r="QV519" s="35"/>
      <c r="QW519" s="35"/>
      <c r="QX519" s="35"/>
      <c r="QY519" s="35"/>
      <c r="QZ519" s="35"/>
      <c r="RA519" s="35"/>
      <c r="RB519" s="35"/>
      <c r="RC519" s="35"/>
      <c r="RD519" s="35"/>
      <c r="RE519" s="35"/>
      <c r="RF519" s="35"/>
      <c r="RG519" s="35"/>
      <c r="RH519" s="35"/>
      <c r="RI519" s="35"/>
      <c r="RJ519" s="35"/>
      <c r="RK519" s="35"/>
      <c r="RL519" s="35"/>
      <c r="RM519" s="35"/>
      <c r="RN519" s="35"/>
      <c r="RO519" s="35"/>
      <c r="RP519" s="35"/>
      <c r="RQ519" s="35"/>
      <c r="RR519" s="35"/>
      <c r="RS519" s="35"/>
      <c r="RT519" s="35"/>
      <c r="RU519" s="35"/>
      <c r="RV519" s="35"/>
      <c r="RW519" s="35"/>
      <c r="RX519" s="35"/>
      <c r="RY519" s="35"/>
      <c r="RZ519" s="35"/>
      <c r="SA519" s="35"/>
      <c r="SB519" s="35"/>
      <c r="SC519" s="35"/>
      <c r="SD519" s="35"/>
      <c r="SE519" s="35"/>
      <c r="SF519" s="35"/>
      <c r="SG519" s="35"/>
      <c r="SH519" s="35"/>
      <c r="SI519" s="35"/>
      <c r="SJ519" s="35"/>
      <c r="SK519" s="35"/>
      <c r="SL519" s="35"/>
      <c r="SM519" s="35"/>
      <c r="SN519" s="35"/>
      <c r="SO519" s="35"/>
      <c r="SP519" s="35"/>
      <c r="SQ519" s="35"/>
      <c r="SR519" s="35"/>
      <c r="SS519" s="35"/>
      <c r="ST519" s="35"/>
      <c r="SU519" s="35"/>
      <c r="SV519" s="35"/>
      <c r="SW519" s="35"/>
      <c r="SX519" s="35"/>
      <c r="SY519" s="35"/>
      <c r="SZ519" s="35"/>
      <c r="TA519" s="35"/>
      <c r="TB519" s="35"/>
      <c r="TC519" s="35"/>
      <c r="TD519" s="35"/>
      <c r="TE519" s="35"/>
      <c r="TF519" s="35"/>
      <c r="TG519" s="35"/>
      <c r="TH519" s="35"/>
      <c r="TI519" s="35"/>
      <c r="TJ519" s="35"/>
      <c r="TK519" s="35"/>
      <c r="TL519" s="35"/>
      <c r="TM519" s="35"/>
      <c r="TN519" s="35"/>
      <c r="TO519" s="35"/>
      <c r="TP519" s="35"/>
      <c r="TQ519" s="35"/>
      <c r="TR519" s="35"/>
      <c r="TS519" s="35"/>
      <c r="TT519" s="35"/>
      <c r="TU519" s="35"/>
      <c r="TV519" s="35"/>
      <c r="TW519" s="35"/>
      <c r="TX519" s="35"/>
      <c r="TY519" s="35"/>
      <c r="TZ519" s="35"/>
      <c r="UA519" s="35"/>
      <c r="UB519" s="35"/>
      <c r="UC519" s="35"/>
      <c r="UD519" s="35"/>
      <c r="UE519" s="35"/>
      <c r="UF519" s="35"/>
      <c r="UG519" s="35"/>
      <c r="UH519" s="35"/>
      <c r="UI519" s="35"/>
      <c r="UJ519" s="35"/>
      <c r="UK519" s="35"/>
      <c r="UL519" s="35"/>
      <c r="UM519" s="35"/>
      <c r="UN519" s="35"/>
      <c r="UO519" s="35"/>
      <c r="UP519" s="35"/>
      <c r="UQ519" s="35"/>
      <c r="UR519" s="35"/>
      <c r="US519" s="35"/>
      <c r="UT519" s="35"/>
      <c r="UU519" s="35"/>
      <c r="UV519" s="35"/>
      <c r="UW519" s="35"/>
      <c r="UX519" s="35"/>
      <c r="UY519" s="35"/>
      <c r="UZ519" s="35"/>
      <c r="VA519" s="35"/>
      <c r="VB519" s="35"/>
      <c r="VC519" s="35"/>
      <c r="VD519" s="35"/>
      <c r="VE519" s="35"/>
      <c r="VF519" s="35"/>
      <c r="VG519" s="35"/>
      <c r="VH519" s="35"/>
      <c r="VI519" s="35"/>
      <c r="VJ519" s="35"/>
      <c r="VK519" s="35"/>
      <c r="VL519" s="35"/>
      <c r="VM519" s="35"/>
      <c r="VN519" s="35"/>
      <c r="VO519" s="35"/>
      <c r="VP519" s="35"/>
      <c r="VQ519" s="35"/>
      <c r="VR519" s="35"/>
      <c r="VS519" s="35"/>
      <c r="VT519" s="35"/>
      <c r="VU519" s="35"/>
      <c r="VV519" s="35"/>
      <c r="VW519" s="35"/>
      <c r="VX519" s="35"/>
      <c r="VY519" s="35"/>
      <c r="VZ519" s="35"/>
      <c r="WA519" s="35"/>
      <c r="WB519" s="35"/>
      <c r="WC519" s="35"/>
      <c r="WD519" s="35"/>
      <c r="WE519" s="35"/>
      <c r="WF519" s="35"/>
      <c r="WG519" s="35"/>
      <c r="WH519" s="35"/>
      <c r="WI519" s="35"/>
      <c r="WJ519" s="35"/>
      <c r="WK519" s="35"/>
      <c r="WL519" s="35"/>
      <c r="WM519" s="35"/>
      <c r="WN519" s="35"/>
      <c r="WO519" s="35"/>
      <c r="WP519" s="35"/>
      <c r="WQ519" s="35"/>
      <c r="WR519" s="35"/>
      <c r="WS519" s="35"/>
      <c r="WT519" s="35"/>
      <c r="WU519" s="35"/>
      <c r="WV519" s="35"/>
      <c r="WW519" s="35"/>
      <c r="WX519" s="35"/>
      <c r="WY519" s="35"/>
      <c r="WZ519" s="35"/>
      <c r="XA519" s="35"/>
      <c r="XB519" s="35"/>
      <c r="XC519" s="35"/>
      <c r="XD519" s="35"/>
      <c r="XE519" s="35"/>
      <c r="XF519" s="35"/>
      <c r="XG519" s="35"/>
      <c r="XH519" s="35"/>
      <c r="XI519" s="35"/>
      <c r="XJ519" s="35"/>
      <c r="XK519" s="35"/>
      <c r="XL519" s="35"/>
      <c r="XM519" s="35"/>
      <c r="XN519" s="35"/>
      <c r="XO519" s="35"/>
      <c r="XP519" s="35"/>
      <c r="XQ519" s="35"/>
      <c r="XR519" s="35"/>
      <c r="XS519" s="35"/>
      <c r="XT519" s="35"/>
      <c r="XU519" s="35"/>
      <c r="XV519" s="35"/>
      <c r="XW519" s="35"/>
      <c r="XX519" s="35"/>
      <c r="XY519" s="35"/>
      <c r="XZ519" s="35"/>
      <c r="YA519" s="35"/>
      <c r="YB519" s="35"/>
      <c r="YC519" s="35"/>
      <c r="YD519" s="35"/>
      <c r="YE519" s="35"/>
      <c r="YF519" s="35"/>
      <c r="YG519" s="35"/>
      <c r="YH519" s="35"/>
      <c r="YI519" s="35"/>
      <c r="YJ519" s="35"/>
      <c r="YK519" s="35"/>
      <c r="YL519" s="35"/>
      <c r="YM519" s="35"/>
      <c r="YN519" s="35"/>
      <c r="YO519" s="35"/>
      <c r="YP519" s="35"/>
      <c r="YQ519" s="35"/>
      <c r="YR519" s="35"/>
      <c r="YS519" s="35"/>
      <c r="YT519" s="35"/>
      <c r="YU519" s="35"/>
      <c r="YV519" s="35"/>
      <c r="YW519" s="35"/>
      <c r="YX519" s="35"/>
      <c r="YY519" s="35"/>
      <c r="YZ519" s="35"/>
      <c r="ZA519" s="35"/>
      <c r="ZB519" s="35"/>
      <c r="ZC519" s="35"/>
      <c r="ZD519" s="35"/>
      <c r="ZE519" s="35"/>
      <c r="ZF519" s="35"/>
      <c r="ZG519" s="35"/>
      <c r="ZH519" s="35"/>
      <c r="ZI519" s="35"/>
      <c r="ZJ519" s="35"/>
      <c r="ZK519" s="35"/>
      <c r="ZL519" s="35"/>
      <c r="ZM519" s="35"/>
      <c r="ZN519" s="35"/>
      <c r="ZO519" s="35"/>
      <c r="ZP519" s="35"/>
      <c r="ZQ519" s="35"/>
      <c r="ZR519" s="35"/>
      <c r="ZS519" s="35"/>
      <c r="ZT519" s="35"/>
      <c r="ZU519" s="35"/>
      <c r="ZV519" s="35"/>
      <c r="ZW519" s="35"/>
      <c r="ZX519" s="35"/>
      <c r="ZY519" s="35"/>
      <c r="ZZ519" s="35"/>
      <c r="AAA519" s="35"/>
      <c r="AAB519" s="35"/>
      <c r="AAC519" s="35"/>
      <c r="AAD519" s="35"/>
      <c r="AAE519" s="35"/>
      <c r="AAF519" s="35"/>
      <c r="AAG519" s="35"/>
      <c r="AAH519" s="35"/>
      <c r="AAI519" s="35"/>
      <c r="AAJ519" s="35"/>
      <c r="AAK519" s="35"/>
      <c r="AAL519" s="35"/>
      <c r="AAM519" s="35"/>
      <c r="AAN519" s="35"/>
      <c r="AAO519" s="35"/>
      <c r="AAP519" s="35"/>
      <c r="AAQ519" s="35"/>
      <c r="AAR519" s="35"/>
      <c r="AAS519" s="35"/>
      <c r="AAT519" s="35"/>
      <c r="AAU519" s="35"/>
      <c r="AAV519" s="35"/>
      <c r="AAW519" s="35"/>
      <c r="AAX519" s="35"/>
      <c r="AAY519" s="35"/>
      <c r="AAZ519" s="35"/>
      <c r="ABA519" s="35"/>
      <c r="ABB519" s="35"/>
      <c r="ABC519" s="35"/>
      <c r="ABD519" s="35"/>
      <c r="ABE519" s="35"/>
      <c r="ABF519" s="35"/>
      <c r="ABG519" s="35"/>
      <c r="ABH519" s="35"/>
      <c r="ABI519" s="35"/>
      <c r="ABJ519" s="35"/>
      <c r="ABK519" s="35"/>
      <c r="ABL519" s="35"/>
      <c r="ABM519" s="35"/>
      <c r="ABN519" s="35"/>
      <c r="ABO519" s="35"/>
      <c r="ABP519" s="35"/>
      <c r="ABQ519" s="35"/>
      <c r="ABR519" s="35"/>
      <c r="ABS519" s="35"/>
      <c r="ABT519" s="35"/>
      <c r="ABU519" s="35"/>
      <c r="ABV519" s="35"/>
      <c r="ABW519" s="35"/>
      <c r="ABX519" s="35"/>
      <c r="ABY519" s="35"/>
      <c r="ABZ519" s="35"/>
      <c r="ACA519" s="35"/>
      <c r="ACB519" s="35"/>
      <c r="ACC519" s="35"/>
      <c r="ACD519" s="35"/>
      <c r="ACE519" s="35"/>
      <c r="ACF519" s="35"/>
      <c r="ACG519" s="35"/>
      <c r="ACH519" s="35"/>
      <c r="ACI519" s="35"/>
      <c r="ACJ519" s="35"/>
      <c r="ACK519" s="35"/>
      <c r="ACL519" s="35"/>
      <c r="ACM519" s="35"/>
      <c r="ACN519" s="35"/>
      <c r="ACO519" s="35"/>
      <c r="ACP519" s="35"/>
      <c r="ACQ519" s="35"/>
      <c r="ACR519" s="35"/>
      <c r="ACS519" s="35"/>
      <c r="ACT519" s="35"/>
      <c r="ACU519" s="35"/>
      <c r="ACV519" s="35"/>
      <c r="ACW519" s="35"/>
      <c r="ACX519" s="35"/>
      <c r="ACY519" s="35"/>
      <c r="ACZ519" s="35"/>
      <c r="ADA519" s="35"/>
      <c r="ADB519" s="35"/>
      <c r="ADC519" s="35"/>
      <c r="ADD519" s="35"/>
      <c r="ADE519" s="35"/>
      <c r="ADF519" s="35"/>
      <c r="ADG519" s="35"/>
      <c r="ADH519" s="35"/>
      <c r="ADI519" s="35"/>
      <c r="ADJ519" s="35"/>
      <c r="ADK519" s="35"/>
      <c r="ADL519" s="35"/>
      <c r="ADM519" s="35"/>
      <c r="ADN519" s="35"/>
      <c r="ADO519" s="35"/>
      <c r="ADP519" s="35"/>
      <c r="ADQ519" s="35"/>
      <c r="ADR519" s="35"/>
      <c r="ADS519" s="35"/>
      <c r="ADT519" s="35"/>
      <c r="ADU519" s="35"/>
      <c r="ADV519" s="35"/>
      <c r="ADW519" s="35"/>
      <c r="ADX519" s="35"/>
      <c r="ADY519" s="35"/>
      <c r="ADZ519" s="35"/>
      <c r="AEA519" s="35"/>
      <c r="AEB519" s="35"/>
      <c r="AEC519" s="35"/>
      <c r="AED519" s="35"/>
      <c r="AEE519" s="35"/>
      <c r="AEF519" s="35"/>
      <c r="AEG519" s="35"/>
      <c r="AEH519" s="35"/>
      <c r="AEI519" s="35"/>
      <c r="AEJ519" s="35"/>
      <c r="AEK519" s="35"/>
      <c r="AEL519" s="35"/>
      <c r="AEM519" s="35"/>
      <c r="AEN519" s="35"/>
      <c r="AEO519" s="35"/>
      <c r="AEP519" s="35"/>
      <c r="AEQ519" s="35"/>
      <c r="AER519" s="35"/>
      <c r="AES519" s="35"/>
      <c r="AET519" s="35"/>
      <c r="AEU519" s="35"/>
      <c r="AEV519" s="35"/>
      <c r="AEW519" s="35"/>
      <c r="AEX519" s="35"/>
      <c r="AEY519" s="35"/>
      <c r="AEZ519" s="35"/>
      <c r="AFA519" s="35"/>
      <c r="AFB519" s="35"/>
      <c r="AFC519" s="35"/>
      <c r="AFD519" s="35"/>
      <c r="AFE519" s="35"/>
      <c r="AFF519" s="35"/>
      <c r="AFG519" s="35"/>
      <c r="AFH519" s="35"/>
      <c r="AFI519" s="35"/>
      <c r="AFJ519" s="35"/>
      <c r="AFK519" s="35"/>
      <c r="AFL519" s="35"/>
      <c r="AFM519" s="35"/>
      <c r="AFN519" s="35"/>
      <c r="AFO519" s="35"/>
      <c r="AFP519" s="35"/>
      <c r="AFQ519" s="35"/>
      <c r="AFR519" s="35"/>
      <c r="AFS519" s="35"/>
      <c r="AFT519" s="35"/>
      <c r="AFU519" s="35"/>
      <c r="AFV519" s="35"/>
      <c r="AFW519" s="35"/>
      <c r="AFX519" s="35"/>
      <c r="AFY519" s="35"/>
      <c r="AFZ519" s="35"/>
      <c r="AGA519" s="35"/>
      <c r="AGB519" s="35"/>
      <c r="AGC519" s="35"/>
      <c r="AGD519" s="35"/>
      <c r="AGE519" s="35"/>
      <c r="AGF519" s="35"/>
      <c r="AGG519" s="35"/>
      <c r="AGH519" s="35"/>
      <c r="AGI519" s="35"/>
      <c r="AGJ519" s="35"/>
      <c r="AGK519" s="35"/>
      <c r="AGL519" s="35"/>
      <c r="AGM519" s="35"/>
      <c r="AGN519" s="35"/>
      <c r="AGO519" s="35"/>
      <c r="AGP519" s="35"/>
      <c r="AGQ519" s="35"/>
      <c r="AGR519" s="35"/>
      <c r="AGS519" s="35"/>
      <c r="AGT519" s="35"/>
      <c r="AGU519" s="35"/>
      <c r="AGV519" s="35"/>
      <c r="AGW519" s="35"/>
      <c r="AGX519" s="35"/>
      <c r="AGY519" s="35"/>
      <c r="AGZ519" s="35"/>
      <c r="AHA519" s="35"/>
      <c r="AHB519" s="35"/>
      <c r="AHC519" s="35"/>
      <c r="AHD519" s="35"/>
      <c r="AHE519" s="35"/>
      <c r="AHF519" s="35"/>
      <c r="AHG519" s="35"/>
      <c r="AHH519" s="35"/>
      <c r="AHI519" s="35"/>
      <c r="AHJ519" s="35"/>
      <c r="AHK519" s="35"/>
      <c r="AHL519" s="35"/>
      <c r="AHM519" s="35"/>
      <c r="AHN519" s="35"/>
      <c r="AHO519" s="35"/>
      <c r="AHP519" s="35"/>
      <c r="AHQ519" s="35"/>
      <c r="AHR519" s="35"/>
      <c r="AHS519" s="35"/>
      <c r="AHT519" s="35"/>
      <c r="AHU519" s="35"/>
      <c r="AHV519" s="35"/>
      <c r="AHW519" s="35"/>
      <c r="AHX519" s="35"/>
      <c r="AHY519" s="35"/>
      <c r="AHZ519" s="35"/>
      <c r="AIA519" s="35"/>
      <c r="AIB519" s="35"/>
      <c r="AIC519" s="35"/>
      <c r="AID519" s="35"/>
      <c r="AIE519" s="35"/>
      <c r="AIF519" s="35"/>
      <c r="AIG519" s="35"/>
      <c r="AIH519" s="35"/>
      <c r="AII519" s="35"/>
      <c r="AIJ519" s="35"/>
      <c r="AIK519" s="35"/>
      <c r="AIL519" s="35"/>
      <c r="AIM519" s="35"/>
      <c r="AIN519" s="35"/>
      <c r="AIO519" s="35"/>
      <c r="AIP519" s="35"/>
      <c r="AIQ519" s="35"/>
      <c r="AIR519" s="35"/>
      <c r="AIS519" s="35"/>
      <c r="AIT519" s="35"/>
      <c r="AIU519" s="35"/>
      <c r="AIV519" s="35"/>
      <c r="AIW519" s="35"/>
      <c r="AIX519" s="35"/>
      <c r="AIY519" s="35"/>
      <c r="AIZ519" s="35"/>
      <c r="AJA519" s="35"/>
      <c r="AJB519" s="35"/>
      <c r="AJC519" s="35"/>
      <c r="AJD519" s="35"/>
      <c r="AJE519" s="35"/>
      <c r="AJF519" s="35"/>
      <c r="AJG519" s="35"/>
      <c r="AJH519" s="35"/>
      <c r="AJI519" s="35"/>
      <c r="AJJ519" s="35"/>
      <c r="AJK519" s="35"/>
      <c r="AJL519" s="35"/>
      <c r="AJM519" s="35"/>
      <c r="AJN519" s="35"/>
      <c r="AJO519" s="35"/>
      <c r="AJP519" s="35"/>
      <c r="AJQ519" s="35"/>
      <c r="AJR519" s="35"/>
      <c r="AJS519" s="35"/>
      <c r="AJT519" s="35"/>
      <c r="AJU519" s="35"/>
      <c r="AJV519" s="35"/>
      <c r="AJW519" s="35"/>
      <c r="AJX519" s="35"/>
      <c r="AJY519" s="35"/>
      <c r="AJZ519" s="35"/>
      <c r="AKA519" s="35"/>
      <c r="AKB519" s="35"/>
      <c r="AKC519" s="35"/>
      <c r="AKD519" s="35"/>
      <c r="AKE519" s="35"/>
      <c r="AKF519" s="35"/>
      <c r="AKG519" s="35"/>
      <c r="AKH519" s="35"/>
      <c r="AKI519" s="35"/>
      <c r="AKJ519" s="35"/>
      <c r="AKK519" s="35"/>
      <c r="AKL519" s="35"/>
      <c r="AKM519" s="35"/>
      <c r="AKN519" s="35"/>
      <c r="AKO519" s="35"/>
      <c r="AKP519" s="35"/>
      <c r="AKQ519" s="35"/>
      <c r="AKR519" s="35"/>
      <c r="AKS519" s="35"/>
      <c r="AKT519" s="35"/>
      <c r="AKU519" s="35"/>
      <c r="AKV519" s="35"/>
      <c r="AKW519" s="35"/>
      <c r="AKX519" s="35"/>
      <c r="AKY519" s="35"/>
      <c r="AKZ519" s="35"/>
      <c r="ALA519" s="35"/>
      <c r="ALB519" s="35"/>
      <c r="ALC519" s="35"/>
      <c r="ALD519" s="35"/>
      <c r="ALE519" s="35"/>
      <c r="ALF519" s="35"/>
      <c r="ALG519" s="35"/>
      <c r="ALH519" s="35"/>
      <c r="ALI519" s="35"/>
      <c r="ALJ519" s="35"/>
      <c r="ALK519" s="35"/>
      <c r="ALL519" s="35"/>
      <c r="ALM519" s="35"/>
      <c r="ALN519" s="35"/>
      <c r="ALO519" s="35"/>
      <c r="ALP519" s="35"/>
      <c r="ALQ519" s="35"/>
      <c r="ALR519" s="35"/>
      <c r="ALS519" s="35"/>
      <c r="ALT519" s="35"/>
      <c r="ALU519" s="35"/>
      <c r="ALV519" s="35"/>
      <c r="ALW519" s="35"/>
      <c r="ALX519" s="35"/>
      <c r="ALY519" s="35"/>
      <c r="ALZ519" s="35"/>
      <c r="AMA519" s="35"/>
      <c r="AMB519" s="35"/>
      <c r="AMC519" s="35"/>
      <c r="AMD519" s="35"/>
    </row>
    <row r="520" spans="1:1018" s="36" customFormat="1" ht="18.75" customHeight="1">
      <c r="A520" s="359"/>
      <c r="B520" s="360"/>
      <c r="C520" s="904"/>
      <c r="D520" s="446" t="s">
        <v>18</v>
      </c>
      <c r="E520" s="914" t="s">
        <v>927</v>
      </c>
      <c r="F520" s="914"/>
      <c r="G520" s="914"/>
      <c r="H520" s="914"/>
      <c r="I520" s="914"/>
      <c r="J520" s="914"/>
      <c r="K520" s="914"/>
      <c r="L520" s="314"/>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c r="BG520" s="35"/>
      <c r="BH520" s="35"/>
      <c r="BI520" s="35"/>
      <c r="BJ520" s="35"/>
      <c r="BK520" s="35"/>
      <c r="BL520" s="35"/>
      <c r="BM520" s="35"/>
      <c r="BN520" s="35"/>
      <c r="BO520" s="35"/>
      <c r="BP520" s="35"/>
      <c r="BQ520" s="35"/>
      <c r="BR520" s="35"/>
      <c r="BS520" s="35"/>
      <c r="BT520" s="35"/>
      <c r="BU520" s="35"/>
      <c r="BV520" s="35"/>
      <c r="BW520" s="35"/>
      <c r="BX520" s="35"/>
      <c r="BY520" s="35"/>
      <c r="BZ520" s="35"/>
      <c r="CA520" s="35"/>
      <c r="CB520" s="35"/>
      <c r="CC520" s="35"/>
      <c r="CD520" s="35"/>
      <c r="CE520" s="35"/>
      <c r="CF520" s="35"/>
      <c r="CG520" s="35"/>
      <c r="CH520" s="35"/>
      <c r="CI520" s="35"/>
      <c r="CJ520" s="35"/>
      <c r="CK520" s="35"/>
      <c r="CL520" s="35"/>
      <c r="CM520" s="35"/>
      <c r="CN520" s="35"/>
      <c r="CO520" s="35"/>
      <c r="CP520" s="35"/>
      <c r="CQ520" s="35"/>
      <c r="CR520" s="35"/>
      <c r="CS520" s="35"/>
      <c r="CT520" s="35"/>
      <c r="CU520" s="35"/>
      <c r="CV520" s="35"/>
      <c r="CW520" s="35"/>
      <c r="CX520" s="35"/>
      <c r="CY520" s="35"/>
      <c r="CZ520" s="35"/>
      <c r="DA520" s="35"/>
      <c r="DB520" s="35"/>
      <c r="DC520" s="35"/>
      <c r="DD520" s="35"/>
      <c r="DE520" s="35"/>
      <c r="DF520" s="35"/>
      <c r="DG520" s="35"/>
      <c r="DH520" s="35"/>
      <c r="DI520" s="35"/>
      <c r="DJ520" s="35"/>
      <c r="DK520" s="35"/>
      <c r="DL520" s="35"/>
      <c r="DM520" s="35"/>
      <c r="DN520" s="35"/>
      <c r="DO520" s="35"/>
      <c r="DP520" s="35"/>
      <c r="DQ520" s="35"/>
      <c r="DR520" s="35"/>
      <c r="DS520" s="35"/>
      <c r="DT520" s="35"/>
      <c r="DU520" s="35"/>
      <c r="DV520" s="35"/>
      <c r="DW520" s="35"/>
      <c r="DX520" s="35"/>
      <c r="DY520" s="35"/>
      <c r="DZ520" s="35"/>
      <c r="EA520" s="35"/>
      <c r="EB520" s="35"/>
      <c r="EC520" s="35"/>
      <c r="ED520" s="35"/>
      <c r="EE520" s="35"/>
      <c r="EF520" s="35"/>
      <c r="EG520" s="35"/>
      <c r="EH520" s="35"/>
      <c r="EI520" s="35"/>
      <c r="EJ520" s="35"/>
      <c r="EK520" s="35"/>
      <c r="EL520" s="35"/>
      <c r="EM520" s="35"/>
      <c r="EN520" s="35"/>
      <c r="EO520" s="35"/>
      <c r="EP520" s="35"/>
      <c r="EQ520" s="35"/>
      <c r="ER520" s="35"/>
      <c r="ES520" s="35"/>
      <c r="ET520" s="35"/>
      <c r="EU520" s="35"/>
      <c r="EV520" s="35"/>
      <c r="EW520" s="35"/>
      <c r="EX520" s="35"/>
      <c r="EY520" s="35"/>
      <c r="EZ520" s="35"/>
      <c r="FA520" s="35"/>
      <c r="FB520" s="35"/>
      <c r="FC520" s="35"/>
      <c r="FD520" s="35"/>
      <c r="FE520" s="35"/>
      <c r="FF520" s="35"/>
      <c r="FG520" s="35"/>
      <c r="FH520" s="35"/>
      <c r="FI520" s="35"/>
      <c r="FJ520" s="35"/>
      <c r="FK520" s="35"/>
      <c r="FL520" s="35"/>
      <c r="FM520" s="35"/>
      <c r="FN520" s="35"/>
      <c r="FO520" s="35"/>
      <c r="FP520" s="35"/>
      <c r="FQ520" s="35"/>
      <c r="FR520" s="35"/>
      <c r="FS520" s="35"/>
      <c r="FT520" s="35"/>
      <c r="FU520" s="35"/>
      <c r="FV520" s="35"/>
      <c r="FW520" s="35"/>
      <c r="FX520" s="35"/>
      <c r="FY520" s="35"/>
      <c r="FZ520" s="35"/>
      <c r="GA520" s="35"/>
      <c r="GB520" s="35"/>
      <c r="GC520" s="35"/>
      <c r="GD520" s="35"/>
      <c r="GE520" s="35"/>
      <c r="GF520" s="35"/>
      <c r="GG520" s="35"/>
      <c r="GH520" s="35"/>
      <c r="GI520" s="35"/>
      <c r="GJ520" s="35"/>
      <c r="GK520" s="35"/>
      <c r="GL520" s="35"/>
      <c r="GM520" s="35"/>
      <c r="GN520" s="35"/>
      <c r="GO520" s="35"/>
      <c r="GP520" s="35"/>
      <c r="GQ520" s="35"/>
      <c r="GR520" s="35"/>
      <c r="GS520" s="35"/>
      <c r="GT520" s="35"/>
      <c r="GU520" s="35"/>
      <c r="GV520" s="35"/>
      <c r="GW520" s="35"/>
      <c r="GX520" s="35"/>
      <c r="GY520" s="35"/>
      <c r="GZ520" s="35"/>
      <c r="HA520" s="35"/>
      <c r="HB520" s="35"/>
      <c r="HC520" s="35"/>
      <c r="HD520" s="35"/>
      <c r="HE520" s="35"/>
      <c r="HF520" s="35"/>
      <c r="HG520" s="35"/>
      <c r="HH520" s="35"/>
      <c r="HI520" s="35"/>
      <c r="HJ520" s="35"/>
      <c r="HK520" s="35"/>
      <c r="HL520" s="35"/>
      <c r="HM520" s="35"/>
      <c r="HN520" s="35"/>
      <c r="HO520" s="35"/>
      <c r="HP520" s="35"/>
      <c r="HQ520" s="35"/>
      <c r="HR520" s="35"/>
      <c r="HS520" s="35"/>
      <c r="HT520" s="35"/>
      <c r="HU520" s="35"/>
      <c r="HV520" s="35"/>
      <c r="HW520" s="35"/>
      <c r="HX520" s="35"/>
      <c r="HY520" s="35"/>
      <c r="HZ520" s="35"/>
      <c r="IA520" s="35"/>
      <c r="IB520" s="35"/>
      <c r="IC520" s="35"/>
      <c r="ID520" s="35"/>
      <c r="IE520" s="35"/>
      <c r="IF520" s="35"/>
      <c r="IG520" s="35"/>
      <c r="IH520" s="35"/>
      <c r="II520" s="35"/>
      <c r="IJ520" s="35"/>
      <c r="IK520" s="35"/>
      <c r="IL520" s="35"/>
      <c r="IM520" s="35"/>
      <c r="IN520" s="35"/>
      <c r="IO520" s="35"/>
      <c r="IP520" s="35"/>
      <c r="IQ520" s="35"/>
      <c r="IR520" s="35"/>
      <c r="IS520" s="35"/>
      <c r="IT520" s="35"/>
      <c r="IU520" s="35"/>
      <c r="IV520" s="35"/>
      <c r="IW520" s="35"/>
      <c r="IX520" s="35"/>
      <c r="IY520" s="35"/>
      <c r="IZ520" s="35"/>
      <c r="JA520" s="35"/>
      <c r="JB520" s="35"/>
      <c r="JC520" s="35"/>
      <c r="JD520" s="35"/>
      <c r="JE520" s="35"/>
      <c r="JF520" s="35"/>
      <c r="JG520" s="35"/>
      <c r="JH520" s="35"/>
      <c r="JI520" s="35"/>
      <c r="JJ520" s="35"/>
      <c r="JK520" s="35"/>
      <c r="JL520" s="35"/>
      <c r="JM520" s="35"/>
      <c r="JN520" s="35"/>
      <c r="JO520" s="35"/>
      <c r="JP520" s="35"/>
      <c r="JQ520" s="35"/>
      <c r="JR520" s="35"/>
      <c r="JS520" s="35"/>
      <c r="JT520" s="35"/>
      <c r="JU520" s="35"/>
      <c r="JV520" s="35"/>
      <c r="JW520" s="35"/>
      <c r="JX520" s="35"/>
      <c r="JY520" s="35"/>
      <c r="JZ520" s="35"/>
      <c r="KA520" s="35"/>
      <c r="KB520" s="35"/>
      <c r="KC520" s="35"/>
      <c r="KD520" s="35"/>
      <c r="KE520" s="35"/>
      <c r="KF520" s="35"/>
      <c r="KG520" s="35"/>
      <c r="KH520" s="35"/>
      <c r="KI520" s="35"/>
      <c r="KJ520" s="35"/>
      <c r="KK520" s="35"/>
      <c r="KL520" s="35"/>
      <c r="KM520" s="35"/>
      <c r="KN520" s="35"/>
      <c r="KO520" s="35"/>
      <c r="KP520" s="35"/>
      <c r="KQ520" s="35"/>
      <c r="KR520" s="35"/>
      <c r="KS520" s="35"/>
      <c r="KT520" s="35"/>
      <c r="KU520" s="35"/>
      <c r="KV520" s="35"/>
      <c r="KW520" s="35"/>
      <c r="KX520" s="35"/>
      <c r="KY520" s="35"/>
      <c r="KZ520" s="35"/>
      <c r="LA520" s="35"/>
      <c r="LB520" s="35"/>
      <c r="LC520" s="35"/>
      <c r="LD520" s="35"/>
      <c r="LE520" s="35"/>
      <c r="LF520" s="35"/>
      <c r="LG520" s="35"/>
      <c r="LH520" s="35"/>
      <c r="LI520" s="35"/>
      <c r="LJ520" s="35"/>
      <c r="LK520" s="35"/>
      <c r="LL520" s="35"/>
      <c r="LM520" s="35"/>
      <c r="LN520" s="35"/>
      <c r="LO520" s="35"/>
      <c r="LP520" s="35"/>
      <c r="LQ520" s="35"/>
      <c r="LR520" s="35"/>
      <c r="LS520" s="35"/>
      <c r="LT520" s="35"/>
      <c r="LU520" s="35"/>
      <c r="LV520" s="35"/>
      <c r="LW520" s="35"/>
      <c r="LX520" s="35"/>
      <c r="LY520" s="35"/>
      <c r="LZ520" s="35"/>
      <c r="MA520" s="35"/>
      <c r="MB520" s="35"/>
      <c r="MC520" s="35"/>
      <c r="MD520" s="35"/>
      <c r="ME520" s="35"/>
      <c r="MF520" s="35"/>
      <c r="MG520" s="35"/>
      <c r="MH520" s="35"/>
      <c r="MI520" s="35"/>
      <c r="MJ520" s="35"/>
      <c r="MK520" s="35"/>
      <c r="ML520" s="35"/>
      <c r="MM520" s="35"/>
      <c r="MN520" s="35"/>
      <c r="MO520" s="35"/>
      <c r="MP520" s="35"/>
      <c r="MQ520" s="35"/>
      <c r="MR520" s="35"/>
      <c r="MS520" s="35"/>
      <c r="MT520" s="35"/>
      <c r="MU520" s="35"/>
      <c r="MV520" s="35"/>
      <c r="MW520" s="35"/>
      <c r="MX520" s="35"/>
      <c r="MY520" s="35"/>
      <c r="MZ520" s="35"/>
      <c r="NA520" s="35"/>
      <c r="NB520" s="35"/>
      <c r="NC520" s="35"/>
      <c r="ND520" s="35"/>
      <c r="NE520" s="35"/>
      <c r="NF520" s="35"/>
      <c r="NG520" s="35"/>
      <c r="NH520" s="35"/>
      <c r="NI520" s="35"/>
      <c r="NJ520" s="35"/>
      <c r="NK520" s="35"/>
      <c r="NL520" s="35"/>
      <c r="NM520" s="35"/>
      <c r="NN520" s="35"/>
      <c r="NO520" s="35"/>
      <c r="NP520" s="35"/>
      <c r="NQ520" s="35"/>
      <c r="NR520" s="35"/>
      <c r="NS520" s="35"/>
      <c r="NT520" s="35"/>
      <c r="NU520" s="35"/>
      <c r="NV520" s="35"/>
      <c r="NW520" s="35"/>
      <c r="NX520" s="35"/>
      <c r="NY520" s="35"/>
      <c r="NZ520" s="35"/>
      <c r="OA520" s="35"/>
      <c r="OB520" s="35"/>
      <c r="OC520" s="35"/>
      <c r="OD520" s="35"/>
      <c r="OE520" s="35"/>
      <c r="OF520" s="35"/>
      <c r="OG520" s="35"/>
      <c r="OH520" s="35"/>
      <c r="OI520" s="35"/>
      <c r="OJ520" s="35"/>
      <c r="OK520" s="35"/>
      <c r="OL520" s="35"/>
      <c r="OM520" s="35"/>
      <c r="ON520" s="35"/>
      <c r="OO520" s="35"/>
      <c r="OP520" s="35"/>
      <c r="OQ520" s="35"/>
      <c r="OR520" s="35"/>
      <c r="OS520" s="35"/>
      <c r="OT520" s="35"/>
      <c r="OU520" s="35"/>
      <c r="OV520" s="35"/>
      <c r="OW520" s="35"/>
      <c r="OX520" s="35"/>
      <c r="OY520" s="35"/>
      <c r="OZ520" s="35"/>
      <c r="PA520" s="35"/>
      <c r="PB520" s="35"/>
      <c r="PC520" s="35"/>
      <c r="PD520" s="35"/>
      <c r="PE520" s="35"/>
      <c r="PF520" s="35"/>
      <c r="PG520" s="35"/>
      <c r="PH520" s="35"/>
      <c r="PI520" s="35"/>
      <c r="PJ520" s="35"/>
      <c r="PK520" s="35"/>
      <c r="PL520" s="35"/>
      <c r="PM520" s="35"/>
      <c r="PN520" s="35"/>
      <c r="PO520" s="35"/>
      <c r="PP520" s="35"/>
      <c r="PQ520" s="35"/>
      <c r="PR520" s="35"/>
      <c r="PS520" s="35"/>
      <c r="PT520" s="35"/>
      <c r="PU520" s="35"/>
      <c r="PV520" s="35"/>
      <c r="PW520" s="35"/>
      <c r="PX520" s="35"/>
      <c r="PY520" s="35"/>
      <c r="PZ520" s="35"/>
      <c r="QA520" s="35"/>
      <c r="QB520" s="35"/>
      <c r="QC520" s="35"/>
      <c r="QD520" s="35"/>
      <c r="QE520" s="35"/>
      <c r="QF520" s="35"/>
      <c r="QG520" s="35"/>
      <c r="QH520" s="35"/>
      <c r="QI520" s="35"/>
      <c r="QJ520" s="35"/>
      <c r="QK520" s="35"/>
      <c r="QL520" s="35"/>
      <c r="QM520" s="35"/>
      <c r="QN520" s="35"/>
      <c r="QO520" s="35"/>
      <c r="QP520" s="35"/>
      <c r="QQ520" s="35"/>
      <c r="QR520" s="35"/>
      <c r="QS520" s="35"/>
      <c r="QT520" s="35"/>
      <c r="QU520" s="35"/>
      <c r="QV520" s="35"/>
      <c r="QW520" s="35"/>
      <c r="QX520" s="35"/>
      <c r="QY520" s="35"/>
      <c r="QZ520" s="35"/>
      <c r="RA520" s="35"/>
      <c r="RB520" s="35"/>
      <c r="RC520" s="35"/>
      <c r="RD520" s="35"/>
      <c r="RE520" s="35"/>
      <c r="RF520" s="35"/>
      <c r="RG520" s="35"/>
      <c r="RH520" s="35"/>
      <c r="RI520" s="35"/>
      <c r="RJ520" s="35"/>
      <c r="RK520" s="35"/>
      <c r="RL520" s="35"/>
      <c r="RM520" s="35"/>
      <c r="RN520" s="35"/>
      <c r="RO520" s="35"/>
      <c r="RP520" s="35"/>
      <c r="RQ520" s="35"/>
      <c r="RR520" s="35"/>
      <c r="RS520" s="35"/>
      <c r="RT520" s="35"/>
      <c r="RU520" s="35"/>
      <c r="RV520" s="35"/>
      <c r="RW520" s="35"/>
      <c r="RX520" s="35"/>
      <c r="RY520" s="35"/>
      <c r="RZ520" s="35"/>
      <c r="SA520" s="35"/>
      <c r="SB520" s="35"/>
      <c r="SC520" s="35"/>
      <c r="SD520" s="35"/>
      <c r="SE520" s="35"/>
      <c r="SF520" s="35"/>
      <c r="SG520" s="35"/>
      <c r="SH520" s="35"/>
      <c r="SI520" s="35"/>
      <c r="SJ520" s="35"/>
      <c r="SK520" s="35"/>
      <c r="SL520" s="35"/>
      <c r="SM520" s="35"/>
      <c r="SN520" s="35"/>
      <c r="SO520" s="35"/>
      <c r="SP520" s="35"/>
      <c r="SQ520" s="35"/>
      <c r="SR520" s="35"/>
      <c r="SS520" s="35"/>
      <c r="ST520" s="35"/>
      <c r="SU520" s="35"/>
      <c r="SV520" s="35"/>
      <c r="SW520" s="35"/>
      <c r="SX520" s="35"/>
      <c r="SY520" s="35"/>
      <c r="SZ520" s="35"/>
      <c r="TA520" s="35"/>
      <c r="TB520" s="35"/>
      <c r="TC520" s="35"/>
      <c r="TD520" s="35"/>
      <c r="TE520" s="35"/>
      <c r="TF520" s="35"/>
      <c r="TG520" s="35"/>
      <c r="TH520" s="35"/>
      <c r="TI520" s="35"/>
      <c r="TJ520" s="35"/>
      <c r="TK520" s="35"/>
      <c r="TL520" s="35"/>
      <c r="TM520" s="35"/>
      <c r="TN520" s="35"/>
      <c r="TO520" s="35"/>
      <c r="TP520" s="35"/>
      <c r="TQ520" s="35"/>
      <c r="TR520" s="35"/>
      <c r="TS520" s="35"/>
      <c r="TT520" s="35"/>
      <c r="TU520" s="35"/>
      <c r="TV520" s="35"/>
      <c r="TW520" s="35"/>
      <c r="TX520" s="35"/>
      <c r="TY520" s="35"/>
      <c r="TZ520" s="35"/>
      <c r="UA520" s="35"/>
      <c r="UB520" s="35"/>
      <c r="UC520" s="35"/>
      <c r="UD520" s="35"/>
      <c r="UE520" s="35"/>
      <c r="UF520" s="35"/>
      <c r="UG520" s="35"/>
      <c r="UH520" s="35"/>
      <c r="UI520" s="35"/>
      <c r="UJ520" s="35"/>
      <c r="UK520" s="35"/>
      <c r="UL520" s="35"/>
      <c r="UM520" s="35"/>
      <c r="UN520" s="35"/>
      <c r="UO520" s="35"/>
      <c r="UP520" s="35"/>
      <c r="UQ520" s="35"/>
      <c r="UR520" s="35"/>
      <c r="US520" s="35"/>
      <c r="UT520" s="35"/>
      <c r="UU520" s="35"/>
      <c r="UV520" s="35"/>
      <c r="UW520" s="35"/>
      <c r="UX520" s="35"/>
      <c r="UY520" s="35"/>
      <c r="UZ520" s="35"/>
      <c r="VA520" s="35"/>
      <c r="VB520" s="35"/>
      <c r="VC520" s="35"/>
      <c r="VD520" s="35"/>
      <c r="VE520" s="35"/>
      <c r="VF520" s="35"/>
      <c r="VG520" s="35"/>
      <c r="VH520" s="35"/>
      <c r="VI520" s="35"/>
      <c r="VJ520" s="35"/>
      <c r="VK520" s="35"/>
      <c r="VL520" s="35"/>
      <c r="VM520" s="35"/>
      <c r="VN520" s="35"/>
      <c r="VO520" s="35"/>
      <c r="VP520" s="35"/>
      <c r="VQ520" s="35"/>
      <c r="VR520" s="35"/>
      <c r="VS520" s="35"/>
      <c r="VT520" s="35"/>
      <c r="VU520" s="35"/>
      <c r="VV520" s="35"/>
      <c r="VW520" s="35"/>
      <c r="VX520" s="35"/>
      <c r="VY520" s="35"/>
      <c r="VZ520" s="35"/>
      <c r="WA520" s="35"/>
      <c r="WB520" s="35"/>
      <c r="WC520" s="35"/>
      <c r="WD520" s="35"/>
      <c r="WE520" s="35"/>
      <c r="WF520" s="35"/>
      <c r="WG520" s="35"/>
      <c r="WH520" s="35"/>
      <c r="WI520" s="35"/>
      <c r="WJ520" s="35"/>
      <c r="WK520" s="35"/>
      <c r="WL520" s="35"/>
      <c r="WM520" s="35"/>
      <c r="WN520" s="35"/>
      <c r="WO520" s="35"/>
      <c r="WP520" s="35"/>
      <c r="WQ520" s="35"/>
      <c r="WR520" s="35"/>
      <c r="WS520" s="35"/>
      <c r="WT520" s="35"/>
      <c r="WU520" s="35"/>
      <c r="WV520" s="35"/>
      <c r="WW520" s="35"/>
      <c r="WX520" s="35"/>
      <c r="WY520" s="35"/>
      <c r="WZ520" s="35"/>
      <c r="XA520" s="35"/>
      <c r="XB520" s="35"/>
      <c r="XC520" s="35"/>
      <c r="XD520" s="35"/>
      <c r="XE520" s="35"/>
      <c r="XF520" s="35"/>
      <c r="XG520" s="35"/>
      <c r="XH520" s="35"/>
      <c r="XI520" s="35"/>
      <c r="XJ520" s="35"/>
      <c r="XK520" s="35"/>
      <c r="XL520" s="35"/>
      <c r="XM520" s="35"/>
      <c r="XN520" s="35"/>
      <c r="XO520" s="35"/>
      <c r="XP520" s="35"/>
      <c r="XQ520" s="35"/>
      <c r="XR520" s="35"/>
      <c r="XS520" s="35"/>
      <c r="XT520" s="35"/>
      <c r="XU520" s="35"/>
      <c r="XV520" s="35"/>
      <c r="XW520" s="35"/>
      <c r="XX520" s="35"/>
      <c r="XY520" s="35"/>
      <c r="XZ520" s="35"/>
      <c r="YA520" s="35"/>
      <c r="YB520" s="35"/>
      <c r="YC520" s="35"/>
      <c r="YD520" s="35"/>
      <c r="YE520" s="35"/>
      <c r="YF520" s="35"/>
      <c r="YG520" s="35"/>
      <c r="YH520" s="35"/>
      <c r="YI520" s="35"/>
      <c r="YJ520" s="35"/>
      <c r="YK520" s="35"/>
      <c r="YL520" s="35"/>
      <c r="YM520" s="35"/>
      <c r="YN520" s="35"/>
      <c r="YO520" s="35"/>
      <c r="YP520" s="35"/>
      <c r="YQ520" s="35"/>
      <c r="YR520" s="35"/>
      <c r="YS520" s="35"/>
      <c r="YT520" s="35"/>
      <c r="YU520" s="35"/>
      <c r="YV520" s="35"/>
      <c r="YW520" s="35"/>
      <c r="YX520" s="35"/>
      <c r="YY520" s="35"/>
      <c r="YZ520" s="35"/>
      <c r="ZA520" s="35"/>
      <c r="ZB520" s="35"/>
      <c r="ZC520" s="35"/>
      <c r="ZD520" s="35"/>
      <c r="ZE520" s="35"/>
      <c r="ZF520" s="35"/>
      <c r="ZG520" s="35"/>
      <c r="ZH520" s="35"/>
      <c r="ZI520" s="35"/>
      <c r="ZJ520" s="35"/>
      <c r="ZK520" s="35"/>
      <c r="ZL520" s="35"/>
      <c r="ZM520" s="35"/>
      <c r="ZN520" s="35"/>
      <c r="ZO520" s="35"/>
      <c r="ZP520" s="35"/>
      <c r="ZQ520" s="35"/>
      <c r="ZR520" s="35"/>
      <c r="ZS520" s="35"/>
      <c r="ZT520" s="35"/>
      <c r="ZU520" s="35"/>
      <c r="ZV520" s="35"/>
      <c r="ZW520" s="35"/>
      <c r="ZX520" s="35"/>
      <c r="ZY520" s="35"/>
      <c r="ZZ520" s="35"/>
      <c r="AAA520" s="35"/>
      <c r="AAB520" s="35"/>
      <c r="AAC520" s="35"/>
      <c r="AAD520" s="35"/>
      <c r="AAE520" s="35"/>
      <c r="AAF520" s="35"/>
      <c r="AAG520" s="35"/>
      <c r="AAH520" s="35"/>
      <c r="AAI520" s="35"/>
      <c r="AAJ520" s="35"/>
      <c r="AAK520" s="35"/>
      <c r="AAL520" s="35"/>
      <c r="AAM520" s="35"/>
      <c r="AAN520" s="35"/>
      <c r="AAO520" s="35"/>
      <c r="AAP520" s="35"/>
      <c r="AAQ520" s="35"/>
      <c r="AAR520" s="35"/>
      <c r="AAS520" s="35"/>
      <c r="AAT520" s="35"/>
      <c r="AAU520" s="35"/>
      <c r="AAV520" s="35"/>
      <c r="AAW520" s="35"/>
      <c r="AAX520" s="35"/>
      <c r="AAY520" s="35"/>
      <c r="AAZ520" s="35"/>
      <c r="ABA520" s="35"/>
      <c r="ABB520" s="35"/>
      <c r="ABC520" s="35"/>
      <c r="ABD520" s="35"/>
      <c r="ABE520" s="35"/>
      <c r="ABF520" s="35"/>
      <c r="ABG520" s="35"/>
      <c r="ABH520" s="35"/>
      <c r="ABI520" s="35"/>
      <c r="ABJ520" s="35"/>
      <c r="ABK520" s="35"/>
      <c r="ABL520" s="35"/>
      <c r="ABM520" s="35"/>
      <c r="ABN520" s="35"/>
      <c r="ABO520" s="35"/>
      <c r="ABP520" s="35"/>
      <c r="ABQ520" s="35"/>
      <c r="ABR520" s="35"/>
      <c r="ABS520" s="35"/>
      <c r="ABT520" s="35"/>
      <c r="ABU520" s="35"/>
      <c r="ABV520" s="35"/>
      <c r="ABW520" s="35"/>
      <c r="ABX520" s="35"/>
      <c r="ABY520" s="35"/>
      <c r="ABZ520" s="35"/>
      <c r="ACA520" s="35"/>
      <c r="ACB520" s="35"/>
      <c r="ACC520" s="35"/>
      <c r="ACD520" s="35"/>
      <c r="ACE520" s="35"/>
      <c r="ACF520" s="35"/>
      <c r="ACG520" s="35"/>
      <c r="ACH520" s="35"/>
      <c r="ACI520" s="35"/>
      <c r="ACJ520" s="35"/>
      <c r="ACK520" s="35"/>
      <c r="ACL520" s="35"/>
      <c r="ACM520" s="35"/>
      <c r="ACN520" s="35"/>
      <c r="ACO520" s="35"/>
      <c r="ACP520" s="35"/>
      <c r="ACQ520" s="35"/>
      <c r="ACR520" s="35"/>
      <c r="ACS520" s="35"/>
      <c r="ACT520" s="35"/>
      <c r="ACU520" s="35"/>
      <c r="ACV520" s="35"/>
      <c r="ACW520" s="35"/>
      <c r="ACX520" s="35"/>
      <c r="ACY520" s="35"/>
      <c r="ACZ520" s="35"/>
      <c r="ADA520" s="35"/>
      <c r="ADB520" s="35"/>
      <c r="ADC520" s="35"/>
      <c r="ADD520" s="35"/>
      <c r="ADE520" s="35"/>
      <c r="ADF520" s="35"/>
      <c r="ADG520" s="35"/>
      <c r="ADH520" s="35"/>
      <c r="ADI520" s="35"/>
      <c r="ADJ520" s="35"/>
      <c r="ADK520" s="35"/>
      <c r="ADL520" s="35"/>
      <c r="ADM520" s="35"/>
      <c r="ADN520" s="35"/>
      <c r="ADO520" s="35"/>
      <c r="ADP520" s="35"/>
      <c r="ADQ520" s="35"/>
      <c r="ADR520" s="35"/>
      <c r="ADS520" s="35"/>
      <c r="ADT520" s="35"/>
      <c r="ADU520" s="35"/>
      <c r="ADV520" s="35"/>
      <c r="ADW520" s="35"/>
      <c r="ADX520" s="35"/>
      <c r="ADY520" s="35"/>
      <c r="ADZ520" s="35"/>
      <c r="AEA520" s="35"/>
      <c r="AEB520" s="35"/>
      <c r="AEC520" s="35"/>
      <c r="AED520" s="35"/>
      <c r="AEE520" s="35"/>
      <c r="AEF520" s="35"/>
      <c r="AEG520" s="35"/>
      <c r="AEH520" s="35"/>
      <c r="AEI520" s="35"/>
      <c r="AEJ520" s="35"/>
      <c r="AEK520" s="35"/>
      <c r="AEL520" s="35"/>
      <c r="AEM520" s="35"/>
      <c r="AEN520" s="35"/>
      <c r="AEO520" s="35"/>
      <c r="AEP520" s="35"/>
      <c r="AEQ520" s="35"/>
      <c r="AER520" s="35"/>
      <c r="AES520" s="35"/>
      <c r="AET520" s="35"/>
      <c r="AEU520" s="35"/>
      <c r="AEV520" s="35"/>
      <c r="AEW520" s="35"/>
      <c r="AEX520" s="35"/>
      <c r="AEY520" s="35"/>
      <c r="AEZ520" s="35"/>
      <c r="AFA520" s="35"/>
      <c r="AFB520" s="35"/>
      <c r="AFC520" s="35"/>
      <c r="AFD520" s="35"/>
      <c r="AFE520" s="35"/>
      <c r="AFF520" s="35"/>
      <c r="AFG520" s="35"/>
      <c r="AFH520" s="35"/>
      <c r="AFI520" s="35"/>
      <c r="AFJ520" s="35"/>
      <c r="AFK520" s="35"/>
      <c r="AFL520" s="35"/>
      <c r="AFM520" s="35"/>
      <c r="AFN520" s="35"/>
      <c r="AFO520" s="35"/>
      <c r="AFP520" s="35"/>
      <c r="AFQ520" s="35"/>
      <c r="AFR520" s="35"/>
      <c r="AFS520" s="35"/>
      <c r="AFT520" s="35"/>
      <c r="AFU520" s="35"/>
      <c r="AFV520" s="35"/>
      <c r="AFW520" s="35"/>
      <c r="AFX520" s="35"/>
      <c r="AFY520" s="35"/>
      <c r="AFZ520" s="35"/>
      <c r="AGA520" s="35"/>
      <c r="AGB520" s="35"/>
      <c r="AGC520" s="35"/>
      <c r="AGD520" s="35"/>
      <c r="AGE520" s="35"/>
      <c r="AGF520" s="35"/>
      <c r="AGG520" s="35"/>
      <c r="AGH520" s="35"/>
      <c r="AGI520" s="35"/>
      <c r="AGJ520" s="35"/>
      <c r="AGK520" s="35"/>
      <c r="AGL520" s="35"/>
      <c r="AGM520" s="35"/>
      <c r="AGN520" s="35"/>
      <c r="AGO520" s="35"/>
      <c r="AGP520" s="35"/>
      <c r="AGQ520" s="35"/>
      <c r="AGR520" s="35"/>
      <c r="AGS520" s="35"/>
      <c r="AGT520" s="35"/>
      <c r="AGU520" s="35"/>
      <c r="AGV520" s="35"/>
      <c r="AGW520" s="35"/>
      <c r="AGX520" s="35"/>
      <c r="AGY520" s="35"/>
      <c r="AGZ520" s="35"/>
      <c r="AHA520" s="35"/>
      <c r="AHB520" s="35"/>
      <c r="AHC520" s="35"/>
      <c r="AHD520" s="35"/>
      <c r="AHE520" s="35"/>
      <c r="AHF520" s="35"/>
      <c r="AHG520" s="35"/>
      <c r="AHH520" s="35"/>
      <c r="AHI520" s="35"/>
      <c r="AHJ520" s="35"/>
      <c r="AHK520" s="35"/>
      <c r="AHL520" s="35"/>
      <c r="AHM520" s="35"/>
      <c r="AHN520" s="35"/>
      <c r="AHO520" s="35"/>
      <c r="AHP520" s="35"/>
      <c r="AHQ520" s="35"/>
      <c r="AHR520" s="35"/>
      <c r="AHS520" s="35"/>
      <c r="AHT520" s="35"/>
      <c r="AHU520" s="35"/>
      <c r="AHV520" s="35"/>
      <c r="AHW520" s="35"/>
      <c r="AHX520" s="35"/>
      <c r="AHY520" s="35"/>
      <c r="AHZ520" s="35"/>
      <c r="AIA520" s="35"/>
      <c r="AIB520" s="35"/>
      <c r="AIC520" s="35"/>
      <c r="AID520" s="35"/>
      <c r="AIE520" s="35"/>
      <c r="AIF520" s="35"/>
      <c r="AIG520" s="35"/>
      <c r="AIH520" s="35"/>
      <c r="AII520" s="35"/>
      <c r="AIJ520" s="35"/>
      <c r="AIK520" s="35"/>
      <c r="AIL520" s="35"/>
      <c r="AIM520" s="35"/>
      <c r="AIN520" s="35"/>
      <c r="AIO520" s="35"/>
      <c r="AIP520" s="35"/>
      <c r="AIQ520" s="35"/>
      <c r="AIR520" s="35"/>
      <c r="AIS520" s="35"/>
      <c r="AIT520" s="35"/>
      <c r="AIU520" s="35"/>
      <c r="AIV520" s="35"/>
      <c r="AIW520" s="35"/>
      <c r="AIX520" s="35"/>
      <c r="AIY520" s="35"/>
      <c r="AIZ520" s="35"/>
      <c r="AJA520" s="35"/>
      <c r="AJB520" s="35"/>
      <c r="AJC520" s="35"/>
      <c r="AJD520" s="35"/>
      <c r="AJE520" s="35"/>
      <c r="AJF520" s="35"/>
      <c r="AJG520" s="35"/>
      <c r="AJH520" s="35"/>
      <c r="AJI520" s="35"/>
      <c r="AJJ520" s="35"/>
      <c r="AJK520" s="35"/>
      <c r="AJL520" s="35"/>
      <c r="AJM520" s="35"/>
      <c r="AJN520" s="35"/>
      <c r="AJO520" s="35"/>
      <c r="AJP520" s="35"/>
      <c r="AJQ520" s="35"/>
      <c r="AJR520" s="35"/>
      <c r="AJS520" s="35"/>
      <c r="AJT520" s="35"/>
      <c r="AJU520" s="35"/>
      <c r="AJV520" s="35"/>
      <c r="AJW520" s="35"/>
      <c r="AJX520" s="35"/>
      <c r="AJY520" s="35"/>
      <c r="AJZ520" s="35"/>
      <c r="AKA520" s="35"/>
      <c r="AKB520" s="35"/>
      <c r="AKC520" s="35"/>
      <c r="AKD520" s="35"/>
      <c r="AKE520" s="35"/>
      <c r="AKF520" s="35"/>
      <c r="AKG520" s="35"/>
      <c r="AKH520" s="35"/>
      <c r="AKI520" s="35"/>
      <c r="AKJ520" s="35"/>
      <c r="AKK520" s="35"/>
      <c r="AKL520" s="35"/>
      <c r="AKM520" s="35"/>
      <c r="AKN520" s="35"/>
      <c r="AKO520" s="35"/>
      <c r="AKP520" s="35"/>
      <c r="AKQ520" s="35"/>
      <c r="AKR520" s="35"/>
      <c r="AKS520" s="35"/>
      <c r="AKT520" s="35"/>
      <c r="AKU520" s="35"/>
      <c r="AKV520" s="35"/>
      <c r="AKW520" s="35"/>
      <c r="AKX520" s="35"/>
      <c r="AKY520" s="35"/>
      <c r="AKZ520" s="35"/>
      <c r="ALA520" s="35"/>
      <c r="ALB520" s="35"/>
      <c r="ALC520" s="35"/>
      <c r="ALD520" s="35"/>
      <c r="ALE520" s="35"/>
      <c r="ALF520" s="35"/>
      <c r="ALG520" s="35"/>
      <c r="ALH520" s="35"/>
      <c r="ALI520" s="35"/>
      <c r="ALJ520" s="35"/>
      <c r="ALK520" s="35"/>
      <c r="ALL520" s="35"/>
      <c r="ALM520" s="35"/>
      <c r="ALN520" s="35"/>
      <c r="ALO520" s="35"/>
      <c r="ALP520" s="35"/>
      <c r="ALQ520" s="35"/>
      <c r="ALR520" s="35"/>
      <c r="ALS520" s="35"/>
      <c r="ALT520" s="35"/>
      <c r="ALU520" s="35"/>
      <c r="ALV520" s="35"/>
      <c r="ALW520" s="35"/>
      <c r="ALX520" s="35"/>
      <c r="ALY520" s="35"/>
      <c r="ALZ520" s="35"/>
      <c r="AMA520" s="35"/>
      <c r="AMB520" s="35"/>
      <c r="AMC520" s="35"/>
      <c r="AMD520" s="35"/>
    </row>
    <row r="521" spans="1:1018" s="36" customFormat="1" ht="18.75" customHeight="1">
      <c r="A521" s="359"/>
      <c r="B521" s="360"/>
      <c r="C521" s="908">
        <v>2</v>
      </c>
      <c r="D521" s="909" t="s">
        <v>928</v>
      </c>
      <c r="E521" s="910"/>
      <c r="F521" s="910"/>
      <c r="G521" s="910"/>
      <c r="H521" s="910"/>
      <c r="I521" s="910"/>
      <c r="J521" s="910"/>
      <c r="K521" s="911"/>
      <c r="L521" s="199" t="s">
        <v>42</v>
      </c>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c r="BG521" s="35"/>
      <c r="BH521" s="35"/>
      <c r="BI521" s="35"/>
      <c r="BJ521" s="35"/>
      <c r="BK521" s="35"/>
      <c r="BL521" s="35"/>
      <c r="BM521" s="35"/>
      <c r="BN521" s="35"/>
      <c r="BO521" s="35"/>
      <c r="BP521" s="35"/>
      <c r="BQ521" s="35"/>
      <c r="BR521" s="35"/>
      <c r="BS521" s="35"/>
      <c r="BT521" s="35"/>
      <c r="BU521" s="35"/>
      <c r="BV521" s="35"/>
      <c r="BW521" s="35"/>
      <c r="BX521" s="35"/>
      <c r="BY521" s="35"/>
      <c r="BZ521" s="35"/>
      <c r="CA521" s="35"/>
      <c r="CB521" s="35"/>
      <c r="CC521" s="35"/>
      <c r="CD521" s="35"/>
      <c r="CE521" s="35"/>
      <c r="CF521" s="35"/>
      <c r="CG521" s="35"/>
      <c r="CH521" s="35"/>
      <c r="CI521" s="35"/>
      <c r="CJ521" s="35"/>
      <c r="CK521" s="35"/>
      <c r="CL521" s="35"/>
      <c r="CM521" s="35"/>
      <c r="CN521" s="35"/>
      <c r="CO521" s="35"/>
      <c r="CP521" s="35"/>
      <c r="CQ521" s="35"/>
      <c r="CR521" s="35"/>
      <c r="CS521" s="35"/>
      <c r="CT521" s="35"/>
      <c r="CU521" s="35"/>
      <c r="CV521" s="35"/>
      <c r="CW521" s="35"/>
      <c r="CX521" s="35"/>
      <c r="CY521" s="35"/>
      <c r="CZ521" s="35"/>
      <c r="DA521" s="35"/>
      <c r="DB521" s="35"/>
      <c r="DC521" s="35"/>
      <c r="DD521" s="35"/>
      <c r="DE521" s="35"/>
      <c r="DF521" s="35"/>
      <c r="DG521" s="35"/>
      <c r="DH521" s="35"/>
      <c r="DI521" s="35"/>
      <c r="DJ521" s="35"/>
      <c r="DK521" s="35"/>
      <c r="DL521" s="35"/>
      <c r="DM521" s="35"/>
      <c r="DN521" s="35"/>
      <c r="DO521" s="35"/>
      <c r="DP521" s="35"/>
      <c r="DQ521" s="35"/>
      <c r="DR521" s="35"/>
      <c r="DS521" s="35"/>
      <c r="DT521" s="35"/>
      <c r="DU521" s="35"/>
      <c r="DV521" s="35"/>
      <c r="DW521" s="35"/>
      <c r="DX521" s="35"/>
      <c r="DY521" s="35"/>
      <c r="DZ521" s="35"/>
      <c r="EA521" s="35"/>
      <c r="EB521" s="35"/>
      <c r="EC521" s="35"/>
      <c r="ED521" s="35"/>
      <c r="EE521" s="35"/>
      <c r="EF521" s="35"/>
      <c r="EG521" s="35"/>
      <c r="EH521" s="35"/>
      <c r="EI521" s="35"/>
      <c r="EJ521" s="35"/>
      <c r="EK521" s="35"/>
      <c r="EL521" s="35"/>
      <c r="EM521" s="35"/>
      <c r="EN521" s="35"/>
      <c r="EO521" s="35"/>
      <c r="EP521" s="35"/>
      <c r="EQ521" s="35"/>
      <c r="ER521" s="35"/>
      <c r="ES521" s="35"/>
      <c r="ET521" s="35"/>
      <c r="EU521" s="35"/>
      <c r="EV521" s="35"/>
      <c r="EW521" s="35"/>
      <c r="EX521" s="35"/>
      <c r="EY521" s="35"/>
      <c r="EZ521" s="35"/>
      <c r="FA521" s="35"/>
      <c r="FB521" s="35"/>
      <c r="FC521" s="35"/>
      <c r="FD521" s="35"/>
      <c r="FE521" s="35"/>
      <c r="FF521" s="35"/>
      <c r="FG521" s="35"/>
      <c r="FH521" s="35"/>
      <c r="FI521" s="35"/>
      <c r="FJ521" s="35"/>
      <c r="FK521" s="35"/>
      <c r="FL521" s="35"/>
      <c r="FM521" s="35"/>
      <c r="FN521" s="35"/>
      <c r="FO521" s="35"/>
      <c r="FP521" s="35"/>
      <c r="FQ521" s="35"/>
      <c r="FR521" s="35"/>
      <c r="FS521" s="35"/>
      <c r="FT521" s="35"/>
      <c r="FU521" s="35"/>
      <c r="FV521" s="35"/>
      <c r="FW521" s="35"/>
      <c r="FX521" s="35"/>
      <c r="FY521" s="35"/>
      <c r="FZ521" s="35"/>
      <c r="GA521" s="35"/>
      <c r="GB521" s="35"/>
      <c r="GC521" s="35"/>
      <c r="GD521" s="35"/>
      <c r="GE521" s="35"/>
      <c r="GF521" s="35"/>
      <c r="GG521" s="35"/>
      <c r="GH521" s="35"/>
      <c r="GI521" s="35"/>
      <c r="GJ521" s="35"/>
      <c r="GK521" s="35"/>
      <c r="GL521" s="35"/>
      <c r="GM521" s="35"/>
      <c r="GN521" s="35"/>
      <c r="GO521" s="35"/>
      <c r="GP521" s="35"/>
      <c r="GQ521" s="35"/>
      <c r="GR521" s="35"/>
      <c r="GS521" s="35"/>
      <c r="GT521" s="35"/>
      <c r="GU521" s="35"/>
      <c r="GV521" s="35"/>
      <c r="GW521" s="35"/>
      <c r="GX521" s="35"/>
      <c r="GY521" s="35"/>
      <c r="GZ521" s="35"/>
      <c r="HA521" s="35"/>
      <c r="HB521" s="35"/>
      <c r="HC521" s="35"/>
      <c r="HD521" s="35"/>
      <c r="HE521" s="35"/>
      <c r="HF521" s="35"/>
      <c r="HG521" s="35"/>
      <c r="HH521" s="35"/>
      <c r="HI521" s="35"/>
      <c r="HJ521" s="35"/>
      <c r="HK521" s="35"/>
      <c r="HL521" s="35"/>
      <c r="HM521" s="35"/>
      <c r="HN521" s="35"/>
      <c r="HO521" s="35"/>
      <c r="HP521" s="35"/>
      <c r="HQ521" s="35"/>
      <c r="HR521" s="35"/>
      <c r="HS521" s="35"/>
      <c r="HT521" s="35"/>
      <c r="HU521" s="35"/>
      <c r="HV521" s="35"/>
      <c r="HW521" s="35"/>
      <c r="HX521" s="35"/>
      <c r="HY521" s="35"/>
      <c r="HZ521" s="35"/>
      <c r="IA521" s="35"/>
      <c r="IB521" s="35"/>
      <c r="IC521" s="35"/>
      <c r="ID521" s="35"/>
      <c r="IE521" s="35"/>
      <c r="IF521" s="35"/>
      <c r="IG521" s="35"/>
      <c r="IH521" s="35"/>
      <c r="II521" s="35"/>
      <c r="IJ521" s="35"/>
      <c r="IK521" s="35"/>
      <c r="IL521" s="35"/>
      <c r="IM521" s="35"/>
      <c r="IN521" s="35"/>
      <c r="IO521" s="35"/>
      <c r="IP521" s="35"/>
      <c r="IQ521" s="35"/>
      <c r="IR521" s="35"/>
      <c r="IS521" s="35"/>
      <c r="IT521" s="35"/>
      <c r="IU521" s="35"/>
      <c r="IV521" s="35"/>
      <c r="IW521" s="35"/>
      <c r="IX521" s="35"/>
      <c r="IY521" s="35"/>
      <c r="IZ521" s="35"/>
      <c r="JA521" s="35"/>
      <c r="JB521" s="35"/>
      <c r="JC521" s="35"/>
      <c r="JD521" s="35"/>
      <c r="JE521" s="35"/>
      <c r="JF521" s="35"/>
      <c r="JG521" s="35"/>
      <c r="JH521" s="35"/>
      <c r="JI521" s="35"/>
      <c r="JJ521" s="35"/>
      <c r="JK521" s="35"/>
      <c r="JL521" s="35"/>
      <c r="JM521" s="35"/>
      <c r="JN521" s="35"/>
      <c r="JO521" s="35"/>
      <c r="JP521" s="35"/>
      <c r="JQ521" s="35"/>
      <c r="JR521" s="35"/>
      <c r="JS521" s="35"/>
      <c r="JT521" s="35"/>
      <c r="JU521" s="35"/>
      <c r="JV521" s="35"/>
      <c r="JW521" s="35"/>
      <c r="JX521" s="35"/>
      <c r="JY521" s="35"/>
      <c r="JZ521" s="35"/>
      <c r="KA521" s="35"/>
      <c r="KB521" s="35"/>
      <c r="KC521" s="35"/>
      <c r="KD521" s="35"/>
      <c r="KE521" s="35"/>
      <c r="KF521" s="35"/>
      <c r="KG521" s="35"/>
      <c r="KH521" s="35"/>
      <c r="KI521" s="35"/>
      <c r="KJ521" s="35"/>
      <c r="KK521" s="35"/>
      <c r="KL521" s="35"/>
      <c r="KM521" s="35"/>
      <c r="KN521" s="35"/>
      <c r="KO521" s="35"/>
      <c r="KP521" s="35"/>
      <c r="KQ521" s="35"/>
      <c r="KR521" s="35"/>
      <c r="KS521" s="35"/>
      <c r="KT521" s="35"/>
      <c r="KU521" s="35"/>
      <c r="KV521" s="35"/>
      <c r="KW521" s="35"/>
      <c r="KX521" s="35"/>
      <c r="KY521" s="35"/>
      <c r="KZ521" s="35"/>
      <c r="LA521" s="35"/>
      <c r="LB521" s="35"/>
      <c r="LC521" s="35"/>
      <c r="LD521" s="35"/>
      <c r="LE521" s="35"/>
      <c r="LF521" s="35"/>
      <c r="LG521" s="35"/>
      <c r="LH521" s="35"/>
      <c r="LI521" s="35"/>
      <c r="LJ521" s="35"/>
      <c r="LK521" s="35"/>
      <c r="LL521" s="35"/>
      <c r="LM521" s="35"/>
      <c r="LN521" s="35"/>
      <c r="LO521" s="35"/>
      <c r="LP521" s="35"/>
      <c r="LQ521" s="35"/>
      <c r="LR521" s="35"/>
      <c r="LS521" s="35"/>
      <c r="LT521" s="35"/>
      <c r="LU521" s="35"/>
      <c r="LV521" s="35"/>
      <c r="LW521" s="35"/>
      <c r="LX521" s="35"/>
      <c r="LY521" s="35"/>
      <c r="LZ521" s="35"/>
      <c r="MA521" s="35"/>
      <c r="MB521" s="35"/>
      <c r="MC521" s="35"/>
      <c r="MD521" s="35"/>
      <c r="ME521" s="35"/>
      <c r="MF521" s="35"/>
      <c r="MG521" s="35"/>
      <c r="MH521" s="35"/>
      <c r="MI521" s="35"/>
      <c r="MJ521" s="35"/>
      <c r="MK521" s="35"/>
      <c r="ML521" s="35"/>
      <c r="MM521" s="35"/>
      <c r="MN521" s="35"/>
      <c r="MO521" s="35"/>
      <c r="MP521" s="35"/>
      <c r="MQ521" s="35"/>
      <c r="MR521" s="35"/>
      <c r="MS521" s="35"/>
      <c r="MT521" s="35"/>
      <c r="MU521" s="35"/>
      <c r="MV521" s="35"/>
      <c r="MW521" s="35"/>
      <c r="MX521" s="35"/>
      <c r="MY521" s="35"/>
      <c r="MZ521" s="35"/>
      <c r="NA521" s="35"/>
      <c r="NB521" s="35"/>
      <c r="NC521" s="35"/>
      <c r="ND521" s="35"/>
      <c r="NE521" s="35"/>
      <c r="NF521" s="35"/>
      <c r="NG521" s="35"/>
      <c r="NH521" s="35"/>
      <c r="NI521" s="35"/>
      <c r="NJ521" s="35"/>
      <c r="NK521" s="35"/>
      <c r="NL521" s="35"/>
      <c r="NM521" s="35"/>
      <c r="NN521" s="35"/>
      <c r="NO521" s="35"/>
      <c r="NP521" s="35"/>
      <c r="NQ521" s="35"/>
      <c r="NR521" s="35"/>
      <c r="NS521" s="35"/>
      <c r="NT521" s="35"/>
      <c r="NU521" s="35"/>
      <c r="NV521" s="35"/>
      <c r="NW521" s="35"/>
      <c r="NX521" s="35"/>
      <c r="NY521" s="35"/>
      <c r="NZ521" s="35"/>
      <c r="OA521" s="35"/>
      <c r="OB521" s="35"/>
      <c r="OC521" s="35"/>
      <c r="OD521" s="35"/>
      <c r="OE521" s="35"/>
      <c r="OF521" s="35"/>
      <c r="OG521" s="35"/>
      <c r="OH521" s="35"/>
      <c r="OI521" s="35"/>
      <c r="OJ521" s="35"/>
      <c r="OK521" s="35"/>
      <c r="OL521" s="35"/>
      <c r="OM521" s="35"/>
      <c r="ON521" s="35"/>
      <c r="OO521" s="35"/>
      <c r="OP521" s="35"/>
      <c r="OQ521" s="35"/>
      <c r="OR521" s="35"/>
      <c r="OS521" s="35"/>
      <c r="OT521" s="35"/>
      <c r="OU521" s="35"/>
      <c r="OV521" s="35"/>
      <c r="OW521" s="35"/>
      <c r="OX521" s="35"/>
      <c r="OY521" s="35"/>
      <c r="OZ521" s="35"/>
      <c r="PA521" s="35"/>
      <c r="PB521" s="35"/>
      <c r="PC521" s="35"/>
      <c r="PD521" s="35"/>
      <c r="PE521" s="35"/>
      <c r="PF521" s="35"/>
      <c r="PG521" s="35"/>
      <c r="PH521" s="35"/>
      <c r="PI521" s="35"/>
      <c r="PJ521" s="35"/>
      <c r="PK521" s="35"/>
      <c r="PL521" s="35"/>
      <c r="PM521" s="35"/>
      <c r="PN521" s="35"/>
      <c r="PO521" s="35"/>
      <c r="PP521" s="35"/>
      <c r="PQ521" s="35"/>
      <c r="PR521" s="35"/>
      <c r="PS521" s="35"/>
      <c r="PT521" s="35"/>
      <c r="PU521" s="35"/>
      <c r="PV521" s="35"/>
      <c r="PW521" s="35"/>
      <c r="PX521" s="35"/>
      <c r="PY521" s="35"/>
      <c r="PZ521" s="35"/>
      <c r="QA521" s="35"/>
      <c r="QB521" s="35"/>
      <c r="QC521" s="35"/>
      <c r="QD521" s="35"/>
      <c r="QE521" s="35"/>
      <c r="QF521" s="35"/>
      <c r="QG521" s="35"/>
      <c r="QH521" s="35"/>
      <c r="QI521" s="35"/>
      <c r="QJ521" s="35"/>
      <c r="QK521" s="35"/>
      <c r="QL521" s="35"/>
      <c r="QM521" s="35"/>
      <c r="QN521" s="35"/>
      <c r="QO521" s="35"/>
      <c r="QP521" s="35"/>
      <c r="QQ521" s="35"/>
      <c r="QR521" s="35"/>
      <c r="QS521" s="35"/>
      <c r="QT521" s="35"/>
      <c r="QU521" s="35"/>
      <c r="QV521" s="35"/>
      <c r="QW521" s="35"/>
      <c r="QX521" s="35"/>
      <c r="QY521" s="35"/>
      <c r="QZ521" s="35"/>
      <c r="RA521" s="35"/>
      <c r="RB521" s="35"/>
      <c r="RC521" s="35"/>
      <c r="RD521" s="35"/>
      <c r="RE521" s="35"/>
      <c r="RF521" s="35"/>
      <c r="RG521" s="35"/>
      <c r="RH521" s="35"/>
      <c r="RI521" s="35"/>
      <c r="RJ521" s="35"/>
      <c r="RK521" s="35"/>
      <c r="RL521" s="35"/>
      <c r="RM521" s="35"/>
      <c r="RN521" s="35"/>
      <c r="RO521" s="35"/>
      <c r="RP521" s="35"/>
      <c r="RQ521" s="35"/>
      <c r="RR521" s="35"/>
      <c r="RS521" s="35"/>
      <c r="RT521" s="35"/>
      <c r="RU521" s="35"/>
      <c r="RV521" s="35"/>
      <c r="RW521" s="35"/>
      <c r="RX521" s="35"/>
      <c r="RY521" s="35"/>
      <c r="RZ521" s="35"/>
      <c r="SA521" s="35"/>
      <c r="SB521" s="35"/>
      <c r="SC521" s="35"/>
      <c r="SD521" s="35"/>
      <c r="SE521" s="35"/>
      <c r="SF521" s="35"/>
      <c r="SG521" s="35"/>
      <c r="SH521" s="35"/>
      <c r="SI521" s="35"/>
      <c r="SJ521" s="35"/>
      <c r="SK521" s="35"/>
      <c r="SL521" s="35"/>
      <c r="SM521" s="35"/>
      <c r="SN521" s="35"/>
      <c r="SO521" s="35"/>
      <c r="SP521" s="35"/>
      <c r="SQ521" s="35"/>
      <c r="SR521" s="35"/>
      <c r="SS521" s="35"/>
      <c r="ST521" s="35"/>
      <c r="SU521" s="35"/>
      <c r="SV521" s="35"/>
      <c r="SW521" s="35"/>
      <c r="SX521" s="35"/>
      <c r="SY521" s="35"/>
      <c r="SZ521" s="35"/>
      <c r="TA521" s="35"/>
      <c r="TB521" s="35"/>
      <c r="TC521" s="35"/>
      <c r="TD521" s="35"/>
      <c r="TE521" s="35"/>
      <c r="TF521" s="35"/>
      <c r="TG521" s="35"/>
      <c r="TH521" s="35"/>
      <c r="TI521" s="35"/>
      <c r="TJ521" s="35"/>
      <c r="TK521" s="35"/>
      <c r="TL521" s="35"/>
      <c r="TM521" s="35"/>
      <c r="TN521" s="35"/>
      <c r="TO521" s="35"/>
      <c r="TP521" s="35"/>
      <c r="TQ521" s="35"/>
      <c r="TR521" s="35"/>
      <c r="TS521" s="35"/>
      <c r="TT521" s="35"/>
      <c r="TU521" s="35"/>
      <c r="TV521" s="35"/>
      <c r="TW521" s="35"/>
      <c r="TX521" s="35"/>
      <c r="TY521" s="35"/>
      <c r="TZ521" s="35"/>
      <c r="UA521" s="35"/>
      <c r="UB521" s="35"/>
      <c r="UC521" s="35"/>
      <c r="UD521" s="35"/>
      <c r="UE521" s="35"/>
      <c r="UF521" s="35"/>
      <c r="UG521" s="35"/>
      <c r="UH521" s="35"/>
      <c r="UI521" s="35"/>
      <c r="UJ521" s="35"/>
      <c r="UK521" s="35"/>
      <c r="UL521" s="35"/>
      <c r="UM521" s="35"/>
      <c r="UN521" s="35"/>
      <c r="UO521" s="35"/>
      <c r="UP521" s="35"/>
      <c r="UQ521" s="35"/>
      <c r="UR521" s="35"/>
      <c r="US521" s="35"/>
      <c r="UT521" s="35"/>
      <c r="UU521" s="35"/>
      <c r="UV521" s="35"/>
      <c r="UW521" s="35"/>
      <c r="UX521" s="35"/>
      <c r="UY521" s="35"/>
      <c r="UZ521" s="35"/>
      <c r="VA521" s="35"/>
      <c r="VB521" s="35"/>
      <c r="VC521" s="35"/>
      <c r="VD521" s="35"/>
      <c r="VE521" s="35"/>
      <c r="VF521" s="35"/>
      <c r="VG521" s="35"/>
      <c r="VH521" s="35"/>
      <c r="VI521" s="35"/>
      <c r="VJ521" s="35"/>
      <c r="VK521" s="35"/>
      <c r="VL521" s="35"/>
      <c r="VM521" s="35"/>
      <c r="VN521" s="35"/>
      <c r="VO521" s="35"/>
      <c r="VP521" s="35"/>
      <c r="VQ521" s="35"/>
      <c r="VR521" s="35"/>
      <c r="VS521" s="35"/>
      <c r="VT521" s="35"/>
      <c r="VU521" s="35"/>
      <c r="VV521" s="35"/>
      <c r="VW521" s="35"/>
      <c r="VX521" s="35"/>
      <c r="VY521" s="35"/>
      <c r="VZ521" s="35"/>
      <c r="WA521" s="35"/>
      <c r="WB521" s="35"/>
      <c r="WC521" s="35"/>
      <c r="WD521" s="35"/>
      <c r="WE521" s="35"/>
      <c r="WF521" s="35"/>
      <c r="WG521" s="35"/>
      <c r="WH521" s="35"/>
      <c r="WI521" s="35"/>
      <c r="WJ521" s="35"/>
      <c r="WK521" s="35"/>
      <c r="WL521" s="35"/>
      <c r="WM521" s="35"/>
      <c r="WN521" s="35"/>
      <c r="WO521" s="35"/>
      <c r="WP521" s="35"/>
      <c r="WQ521" s="35"/>
      <c r="WR521" s="35"/>
      <c r="WS521" s="35"/>
      <c r="WT521" s="35"/>
      <c r="WU521" s="35"/>
      <c r="WV521" s="35"/>
      <c r="WW521" s="35"/>
      <c r="WX521" s="35"/>
      <c r="WY521" s="35"/>
      <c r="WZ521" s="35"/>
      <c r="XA521" s="35"/>
      <c r="XB521" s="35"/>
      <c r="XC521" s="35"/>
      <c r="XD521" s="35"/>
      <c r="XE521" s="35"/>
      <c r="XF521" s="35"/>
      <c r="XG521" s="35"/>
      <c r="XH521" s="35"/>
      <c r="XI521" s="35"/>
      <c r="XJ521" s="35"/>
      <c r="XK521" s="35"/>
      <c r="XL521" s="35"/>
      <c r="XM521" s="35"/>
      <c r="XN521" s="35"/>
      <c r="XO521" s="35"/>
      <c r="XP521" s="35"/>
      <c r="XQ521" s="35"/>
      <c r="XR521" s="35"/>
      <c r="XS521" s="35"/>
      <c r="XT521" s="35"/>
      <c r="XU521" s="35"/>
      <c r="XV521" s="35"/>
      <c r="XW521" s="35"/>
      <c r="XX521" s="35"/>
      <c r="XY521" s="35"/>
      <c r="XZ521" s="35"/>
      <c r="YA521" s="35"/>
      <c r="YB521" s="35"/>
      <c r="YC521" s="35"/>
      <c r="YD521" s="35"/>
      <c r="YE521" s="35"/>
      <c r="YF521" s="35"/>
      <c r="YG521" s="35"/>
      <c r="YH521" s="35"/>
      <c r="YI521" s="35"/>
      <c r="YJ521" s="35"/>
      <c r="YK521" s="35"/>
      <c r="YL521" s="35"/>
      <c r="YM521" s="35"/>
      <c r="YN521" s="35"/>
      <c r="YO521" s="35"/>
      <c r="YP521" s="35"/>
      <c r="YQ521" s="35"/>
      <c r="YR521" s="35"/>
      <c r="YS521" s="35"/>
      <c r="YT521" s="35"/>
      <c r="YU521" s="35"/>
      <c r="YV521" s="35"/>
      <c r="YW521" s="35"/>
      <c r="YX521" s="35"/>
      <c r="YY521" s="35"/>
      <c r="YZ521" s="35"/>
      <c r="ZA521" s="35"/>
      <c r="ZB521" s="35"/>
      <c r="ZC521" s="35"/>
      <c r="ZD521" s="35"/>
      <c r="ZE521" s="35"/>
      <c r="ZF521" s="35"/>
      <c r="ZG521" s="35"/>
      <c r="ZH521" s="35"/>
      <c r="ZI521" s="35"/>
      <c r="ZJ521" s="35"/>
      <c r="ZK521" s="35"/>
      <c r="ZL521" s="35"/>
      <c r="ZM521" s="35"/>
      <c r="ZN521" s="35"/>
      <c r="ZO521" s="35"/>
      <c r="ZP521" s="35"/>
      <c r="ZQ521" s="35"/>
      <c r="ZR521" s="35"/>
      <c r="ZS521" s="35"/>
      <c r="ZT521" s="35"/>
      <c r="ZU521" s="35"/>
      <c r="ZV521" s="35"/>
      <c r="ZW521" s="35"/>
      <c r="ZX521" s="35"/>
      <c r="ZY521" s="35"/>
      <c r="ZZ521" s="35"/>
      <c r="AAA521" s="35"/>
      <c r="AAB521" s="35"/>
      <c r="AAC521" s="35"/>
      <c r="AAD521" s="35"/>
      <c r="AAE521" s="35"/>
      <c r="AAF521" s="35"/>
      <c r="AAG521" s="35"/>
      <c r="AAH521" s="35"/>
      <c r="AAI521" s="35"/>
      <c r="AAJ521" s="35"/>
      <c r="AAK521" s="35"/>
      <c r="AAL521" s="35"/>
      <c r="AAM521" s="35"/>
      <c r="AAN521" s="35"/>
      <c r="AAO521" s="35"/>
      <c r="AAP521" s="35"/>
      <c r="AAQ521" s="35"/>
      <c r="AAR521" s="35"/>
      <c r="AAS521" s="35"/>
      <c r="AAT521" s="35"/>
      <c r="AAU521" s="35"/>
      <c r="AAV521" s="35"/>
      <c r="AAW521" s="35"/>
      <c r="AAX521" s="35"/>
      <c r="AAY521" s="35"/>
      <c r="AAZ521" s="35"/>
      <c r="ABA521" s="35"/>
      <c r="ABB521" s="35"/>
      <c r="ABC521" s="35"/>
      <c r="ABD521" s="35"/>
      <c r="ABE521" s="35"/>
      <c r="ABF521" s="35"/>
      <c r="ABG521" s="35"/>
      <c r="ABH521" s="35"/>
      <c r="ABI521" s="35"/>
      <c r="ABJ521" s="35"/>
      <c r="ABK521" s="35"/>
      <c r="ABL521" s="35"/>
      <c r="ABM521" s="35"/>
      <c r="ABN521" s="35"/>
      <c r="ABO521" s="35"/>
      <c r="ABP521" s="35"/>
      <c r="ABQ521" s="35"/>
      <c r="ABR521" s="35"/>
      <c r="ABS521" s="35"/>
      <c r="ABT521" s="35"/>
      <c r="ABU521" s="35"/>
      <c r="ABV521" s="35"/>
      <c r="ABW521" s="35"/>
      <c r="ABX521" s="35"/>
      <c r="ABY521" s="35"/>
      <c r="ABZ521" s="35"/>
      <c r="ACA521" s="35"/>
      <c r="ACB521" s="35"/>
      <c r="ACC521" s="35"/>
      <c r="ACD521" s="35"/>
      <c r="ACE521" s="35"/>
      <c r="ACF521" s="35"/>
      <c r="ACG521" s="35"/>
      <c r="ACH521" s="35"/>
      <c r="ACI521" s="35"/>
      <c r="ACJ521" s="35"/>
      <c r="ACK521" s="35"/>
      <c r="ACL521" s="35"/>
      <c r="ACM521" s="35"/>
      <c r="ACN521" s="35"/>
      <c r="ACO521" s="35"/>
      <c r="ACP521" s="35"/>
      <c r="ACQ521" s="35"/>
      <c r="ACR521" s="35"/>
      <c r="ACS521" s="35"/>
      <c r="ACT521" s="35"/>
      <c r="ACU521" s="35"/>
      <c r="ACV521" s="35"/>
      <c r="ACW521" s="35"/>
      <c r="ACX521" s="35"/>
      <c r="ACY521" s="35"/>
      <c r="ACZ521" s="35"/>
      <c r="ADA521" s="35"/>
      <c r="ADB521" s="35"/>
      <c r="ADC521" s="35"/>
      <c r="ADD521" s="35"/>
      <c r="ADE521" s="35"/>
      <c r="ADF521" s="35"/>
      <c r="ADG521" s="35"/>
      <c r="ADH521" s="35"/>
      <c r="ADI521" s="35"/>
      <c r="ADJ521" s="35"/>
      <c r="ADK521" s="35"/>
      <c r="ADL521" s="35"/>
      <c r="ADM521" s="35"/>
      <c r="ADN521" s="35"/>
      <c r="ADO521" s="35"/>
      <c r="ADP521" s="35"/>
      <c r="ADQ521" s="35"/>
      <c r="ADR521" s="35"/>
      <c r="ADS521" s="35"/>
      <c r="ADT521" s="35"/>
      <c r="ADU521" s="35"/>
      <c r="ADV521" s="35"/>
      <c r="ADW521" s="35"/>
      <c r="ADX521" s="35"/>
      <c r="ADY521" s="35"/>
      <c r="ADZ521" s="35"/>
      <c r="AEA521" s="35"/>
      <c r="AEB521" s="35"/>
      <c r="AEC521" s="35"/>
      <c r="AED521" s="35"/>
      <c r="AEE521" s="35"/>
      <c r="AEF521" s="35"/>
      <c r="AEG521" s="35"/>
      <c r="AEH521" s="35"/>
      <c r="AEI521" s="35"/>
      <c r="AEJ521" s="35"/>
      <c r="AEK521" s="35"/>
      <c r="AEL521" s="35"/>
      <c r="AEM521" s="35"/>
      <c r="AEN521" s="35"/>
      <c r="AEO521" s="35"/>
      <c r="AEP521" s="35"/>
      <c r="AEQ521" s="35"/>
      <c r="AER521" s="35"/>
      <c r="AES521" s="35"/>
      <c r="AET521" s="35"/>
      <c r="AEU521" s="35"/>
      <c r="AEV521" s="35"/>
      <c r="AEW521" s="35"/>
      <c r="AEX521" s="35"/>
      <c r="AEY521" s="35"/>
      <c r="AEZ521" s="35"/>
      <c r="AFA521" s="35"/>
      <c r="AFB521" s="35"/>
      <c r="AFC521" s="35"/>
      <c r="AFD521" s="35"/>
      <c r="AFE521" s="35"/>
      <c r="AFF521" s="35"/>
      <c r="AFG521" s="35"/>
      <c r="AFH521" s="35"/>
      <c r="AFI521" s="35"/>
      <c r="AFJ521" s="35"/>
      <c r="AFK521" s="35"/>
      <c r="AFL521" s="35"/>
      <c r="AFM521" s="35"/>
      <c r="AFN521" s="35"/>
      <c r="AFO521" s="35"/>
      <c r="AFP521" s="35"/>
      <c r="AFQ521" s="35"/>
      <c r="AFR521" s="35"/>
      <c r="AFS521" s="35"/>
      <c r="AFT521" s="35"/>
      <c r="AFU521" s="35"/>
      <c r="AFV521" s="35"/>
      <c r="AFW521" s="35"/>
      <c r="AFX521" s="35"/>
      <c r="AFY521" s="35"/>
      <c r="AFZ521" s="35"/>
      <c r="AGA521" s="35"/>
      <c r="AGB521" s="35"/>
      <c r="AGC521" s="35"/>
      <c r="AGD521" s="35"/>
      <c r="AGE521" s="35"/>
      <c r="AGF521" s="35"/>
      <c r="AGG521" s="35"/>
      <c r="AGH521" s="35"/>
      <c r="AGI521" s="35"/>
      <c r="AGJ521" s="35"/>
      <c r="AGK521" s="35"/>
      <c r="AGL521" s="35"/>
      <c r="AGM521" s="35"/>
      <c r="AGN521" s="35"/>
      <c r="AGO521" s="35"/>
      <c r="AGP521" s="35"/>
      <c r="AGQ521" s="35"/>
      <c r="AGR521" s="35"/>
      <c r="AGS521" s="35"/>
      <c r="AGT521" s="35"/>
      <c r="AGU521" s="35"/>
      <c r="AGV521" s="35"/>
      <c r="AGW521" s="35"/>
      <c r="AGX521" s="35"/>
      <c r="AGY521" s="35"/>
      <c r="AGZ521" s="35"/>
      <c r="AHA521" s="35"/>
      <c r="AHB521" s="35"/>
      <c r="AHC521" s="35"/>
      <c r="AHD521" s="35"/>
      <c r="AHE521" s="35"/>
      <c r="AHF521" s="35"/>
      <c r="AHG521" s="35"/>
      <c r="AHH521" s="35"/>
      <c r="AHI521" s="35"/>
      <c r="AHJ521" s="35"/>
      <c r="AHK521" s="35"/>
      <c r="AHL521" s="35"/>
      <c r="AHM521" s="35"/>
      <c r="AHN521" s="35"/>
      <c r="AHO521" s="35"/>
      <c r="AHP521" s="35"/>
      <c r="AHQ521" s="35"/>
      <c r="AHR521" s="35"/>
      <c r="AHS521" s="35"/>
      <c r="AHT521" s="35"/>
      <c r="AHU521" s="35"/>
      <c r="AHV521" s="35"/>
      <c r="AHW521" s="35"/>
      <c r="AHX521" s="35"/>
      <c r="AHY521" s="35"/>
      <c r="AHZ521" s="35"/>
      <c r="AIA521" s="35"/>
      <c r="AIB521" s="35"/>
      <c r="AIC521" s="35"/>
      <c r="AID521" s="35"/>
      <c r="AIE521" s="35"/>
      <c r="AIF521" s="35"/>
      <c r="AIG521" s="35"/>
      <c r="AIH521" s="35"/>
      <c r="AII521" s="35"/>
      <c r="AIJ521" s="35"/>
      <c r="AIK521" s="35"/>
      <c r="AIL521" s="35"/>
      <c r="AIM521" s="35"/>
      <c r="AIN521" s="35"/>
      <c r="AIO521" s="35"/>
      <c r="AIP521" s="35"/>
      <c r="AIQ521" s="35"/>
      <c r="AIR521" s="35"/>
      <c r="AIS521" s="35"/>
      <c r="AIT521" s="35"/>
      <c r="AIU521" s="35"/>
      <c r="AIV521" s="35"/>
      <c r="AIW521" s="35"/>
      <c r="AIX521" s="35"/>
      <c r="AIY521" s="35"/>
      <c r="AIZ521" s="35"/>
      <c r="AJA521" s="35"/>
      <c r="AJB521" s="35"/>
      <c r="AJC521" s="35"/>
      <c r="AJD521" s="35"/>
      <c r="AJE521" s="35"/>
      <c r="AJF521" s="35"/>
      <c r="AJG521" s="35"/>
      <c r="AJH521" s="35"/>
      <c r="AJI521" s="35"/>
      <c r="AJJ521" s="35"/>
      <c r="AJK521" s="35"/>
      <c r="AJL521" s="35"/>
      <c r="AJM521" s="35"/>
      <c r="AJN521" s="35"/>
      <c r="AJO521" s="35"/>
      <c r="AJP521" s="35"/>
      <c r="AJQ521" s="35"/>
      <c r="AJR521" s="35"/>
      <c r="AJS521" s="35"/>
      <c r="AJT521" s="35"/>
      <c r="AJU521" s="35"/>
      <c r="AJV521" s="35"/>
      <c r="AJW521" s="35"/>
      <c r="AJX521" s="35"/>
      <c r="AJY521" s="35"/>
      <c r="AJZ521" s="35"/>
      <c r="AKA521" s="35"/>
      <c r="AKB521" s="35"/>
      <c r="AKC521" s="35"/>
      <c r="AKD521" s="35"/>
      <c r="AKE521" s="35"/>
      <c r="AKF521" s="35"/>
      <c r="AKG521" s="35"/>
      <c r="AKH521" s="35"/>
      <c r="AKI521" s="35"/>
      <c r="AKJ521" s="35"/>
      <c r="AKK521" s="35"/>
      <c r="AKL521" s="35"/>
      <c r="AKM521" s="35"/>
      <c r="AKN521" s="35"/>
      <c r="AKO521" s="35"/>
      <c r="AKP521" s="35"/>
      <c r="AKQ521" s="35"/>
      <c r="AKR521" s="35"/>
      <c r="AKS521" s="35"/>
      <c r="AKT521" s="35"/>
      <c r="AKU521" s="35"/>
      <c r="AKV521" s="35"/>
      <c r="AKW521" s="35"/>
      <c r="AKX521" s="35"/>
      <c r="AKY521" s="35"/>
      <c r="AKZ521" s="35"/>
      <c r="ALA521" s="35"/>
      <c r="ALB521" s="35"/>
      <c r="ALC521" s="35"/>
      <c r="ALD521" s="35"/>
      <c r="ALE521" s="35"/>
      <c r="ALF521" s="35"/>
      <c r="ALG521" s="35"/>
      <c r="ALH521" s="35"/>
      <c r="ALI521" s="35"/>
      <c r="ALJ521" s="35"/>
      <c r="ALK521" s="35"/>
      <c r="ALL521" s="35"/>
      <c r="ALM521" s="35"/>
      <c r="ALN521" s="35"/>
      <c r="ALO521" s="35"/>
      <c r="ALP521" s="35"/>
      <c r="ALQ521" s="35"/>
      <c r="ALR521" s="35"/>
      <c r="ALS521" s="35"/>
      <c r="ALT521" s="35"/>
      <c r="ALU521" s="35"/>
      <c r="ALV521" s="35"/>
      <c r="ALW521" s="35"/>
      <c r="ALX521" s="35"/>
      <c r="ALY521" s="35"/>
      <c r="ALZ521" s="35"/>
      <c r="AMA521" s="35"/>
      <c r="AMB521" s="35"/>
      <c r="AMC521" s="35"/>
      <c r="AMD521" s="35"/>
    </row>
    <row r="522" spans="1:1018" s="36" customFormat="1" ht="18.75" customHeight="1">
      <c r="A522" s="359"/>
      <c r="B522" s="360"/>
      <c r="C522" s="904"/>
      <c r="D522" s="912"/>
      <c r="E522" s="913"/>
      <c r="F522" s="913"/>
      <c r="G522" s="913"/>
      <c r="H522" s="913"/>
      <c r="I522" s="913"/>
      <c r="J522" s="913"/>
      <c r="K522" s="914"/>
      <c r="L522" s="314"/>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c r="BG522" s="35"/>
      <c r="BH522" s="35"/>
      <c r="BI522" s="35"/>
      <c r="BJ522" s="35"/>
      <c r="BK522" s="35"/>
      <c r="BL522" s="35"/>
      <c r="BM522" s="35"/>
      <c r="BN522" s="35"/>
      <c r="BO522" s="35"/>
      <c r="BP522" s="35"/>
      <c r="BQ522" s="35"/>
      <c r="BR522" s="35"/>
      <c r="BS522" s="35"/>
      <c r="BT522" s="35"/>
      <c r="BU522" s="35"/>
      <c r="BV522" s="35"/>
      <c r="BW522" s="35"/>
      <c r="BX522" s="35"/>
      <c r="BY522" s="35"/>
      <c r="BZ522" s="35"/>
      <c r="CA522" s="35"/>
      <c r="CB522" s="35"/>
      <c r="CC522" s="35"/>
      <c r="CD522" s="35"/>
      <c r="CE522" s="35"/>
      <c r="CF522" s="35"/>
      <c r="CG522" s="35"/>
      <c r="CH522" s="35"/>
      <c r="CI522" s="35"/>
      <c r="CJ522" s="35"/>
      <c r="CK522" s="35"/>
      <c r="CL522" s="35"/>
      <c r="CM522" s="35"/>
      <c r="CN522" s="35"/>
      <c r="CO522" s="35"/>
      <c r="CP522" s="35"/>
      <c r="CQ522" s="35"/>
      <c r="CR522" s="35"/>
      <c r="CS522" s="35"/>
      <c r="CT522" s="35"/>
      <c r="CU522" s="35"/>
      <c r="CV522" s="35"/>
      <c r="CW522" s="35"/>
      <c r="CX522" s="35"/>
      <c r="CY522" s="35"/>
      <c r="CZ522" s="35"/>
      <c r="DA522" s="35"/>
      <c r="DB522" s="35"/>
      <c r="DC522" s="35"/>
      <c r="DD522" s="35"/>
      <c r="DE522" s="35"/>
      <c r="DF522" s="35"/>
      <c r="DG522" s="35"/>
      <c r="DH522" s="35"/>
      <c r="DI522" s="35"/>
      <c r="DJ522" s="35"/>
      <c r="DK522" s="35"/>
      <c r="DL522" s="35"/>
      <c r="DM522" s="35"/>
      <c r="DN522" s="35"/>
      <c r="DO522" s="35"/>
      <c r="DP522" s="35"/>
      <c r="DQ522" s="35"/>
      <c r="DR522" s="35"/>
      <c r="DS522" s="35"/>
      <c r="DT522" s="35"/>
      <c r="DU522" s="35"/>
      <c r="DV522" s="35"/>
      <c r="DW522" s="35"/>
      <c r="DX522" s="35"/>
      <c r="DY522" s="35"/>
      <c r="DZ522" s="35"/>
      <c r="EA522" s="35"/>
      <c r="EB522" s="35"/>
      <c r="EC522" s="35"/>
      <c r="ED522" s="35"/>
      <c r="EE522" s="35"/>
      <c r="EF522" s="35"/>
      <c r="EG522" s="35"/>
      <c r="EH522" s="35"/>
      <c r="EI522" s="35"/>
      <c r="EJ522" s="35"/>
      <c r="EK522" s="35"/>
      <c r="EL522" s="35"/>
      <c r="EM522" s="35"/>
      <c r="EN522" s="35"/>
      <c r="EO522" s="35"/>
      <c r="EP522" s="35"/>
      <c r="EQ522" s="35"/>
      <c r="ER522" s="35"/>
      <c r="ES522" s="35"/>
      <c r="ET522" s="35"/>
      <c r="EU522" s="35"/>
      <c r="EV522" s="35"/>
      <c r="EW522" s="35"/>
      <c r="EX522" s="35"/>
      <c r="EY522" s="35"/>
      <c r="EZ522" s="35"/>
      <c r="FA522" s="35"/>
      <c r="FB522" s="35"/>
      <c r="FC522" s="35"/>
      <c r="FD522" s="35"/>
      <c r="FE522" s="35"/>
      <c r="FF522" s="35"/>
      <c r="FG522" s="35"/>
      <c r="FH522" s="35"/>
      <c r="FI522" s="35"/>
      <c r="FJ522" s="35"/>
      <c r="FK522" s="35"/>
      <c r="FL522" s="35"/>
      <c r="FM522" s="35"/>
      <c r="FN522" s="35"/>
      <c r="FO522" s="35"/>
      <c r="FP522" s="35"/>
      <c r="FQ522" s="35"/>
      <c r="FR522" s="35"/>
      <c r="FS522" s="35"/>
      <c r="FT522" s="35"/>
      <c r="FU522" s="35"/>
      <c r="FV522" s="35"/>
      <c r="FW522" s="35"/>
      <c r="FX522" s="35"/>
      <c r="FY522" s="35"/>
      <c r="FZ522" s="35"/>
      <c r="GA522" s="35"/>
      <c r="GB522" s="35"/>
      <c r="GC522" s="35"/>
      <c r="GD522" s="35"/>
      <c r="GE522" s="35"/>
      <c r="GF522" s="35"/>
      <c r="GG522" s="35"/>
      <c r="GH522" s="35"/>
      <c r="GI522" s="35"/>
      <c r="GJ522" s="35"/>
      <c r="GK522" s="35"/>
      <c r="GL522" s="35"/>
      <c r="GM522" s="35"/>
      <c r="GN522" s="35"/>
      <c r="GO522" s="35"/>
      <c r="GP522" s="35"/>
      <c r="GQ522" s="35"/>
      <c r="GR522" s="35"/>
      <c r="GS522" s="35"/>
      <c r="GT522" s="35"/>
      <c r="GU522" s="35"/>
      <c r="GV522" s="35"/>
      <c r="GW522" s="35"/>
      <c r="GX522" s="35"/>
      <c r="GY522" s="35"/>
      <c r="GZ522" s="35"/>
      <c r="HA522" s="35"/>
      <c r="HB522" s="35"/>
      <c r="HC522" s="35"/>
      <c r="HD522" s="35"/>
      <c r="HE522" s="35"/>
      <c r="HF522" s="35"/>
      <c r="HG522" s="35"/>
      <c r="HH522" s="35"/>
      <c r="HI522" s="35"/>
      <c r="HJ522" s="35"/>
      <c r="HK522" s="35"/>
      <c r="HL522" s="35"/>
      <c r="HM522" s="35"/>
      <c r="HN522" s="35"/>
      <c r="HO522" s="35"/>
      <c r="HP522" s="35"/>
      <c r="HQ522" s="35"/>
      <c r="HR522" s="35"/>
      <c r="HS522" s="35"/>
      <c r="HT522" s="35"/>
      <c r="HU522" s="35"/>
      <c r="HV522" s="35"/>
      <c r="HW522" s="35"/>
      <c r="HX522" s="35"/>
      <c r="HY522" s="35"/>
      <c r="HZ522" s="35"/>
      <c r="IA522" s="35"/>
      <c r="IB522" s="35"/>
      <c r="IC522" s="35"/>
      <c r="ID522" s="35"/>
      <c r="IE522" s="35"/>
      <c r="IF522" s="35"/>
      <c r="IG522" s="35"/>
      <c r="IH522" s="35"/>
      <c r="II522" s="35"/>
      <c r="IJ522" s="35"/>
      <c r="IK522" s="35"/>
      <c r="IL522" s="35"/>
      <c r="IM522" s="35"/>
      <c r="IN522" s="35"/>
      <c r="IO522" s="35"/>
      <c r="IP522" s="35"/>
      <c r="IQ522" s="35"/>
      <c r="IR522" s="35"/>
      <c r="IS522" s="35"/>
      <c r="IT522" s="35"/>
      <c r="IU522" s="35"/>
      <c r="IV522" s="35"/>
      <c r="IW522" s="35"/>
      <c r="IX522" s="35"/>
      <c r="IY522" s="35"/>
      <c r="IZ522" s="35"/>
      <c r="JA522" s="35"/>
      <c r="JB522" s="35"/>
      <c r="JC522" s="35"/>
      <c r="JD522" s="35"/>
      <c r="JE522" s="35"/>
      <c r="JF522" s="35"/>
      <c r="JG522" s="35"/>
      <c r="JH522" s="35"/>
      <c r="JI522" s="35"/>
      <c r="JJ522" s="35"/>
      <c r="JK522" s="35"/>
      <c r="JL522" s="35"/>
      <c r="JM522" s="35"/>
      <c r="JN522" s="35"/>
      <c r="JO522" s="35"/>
      <c r="JP522" s="35"/>
      <c r="JQ522" s="35"/>
      <c r="JR522" s="35"/>
      <c r="JS522" s="35"/>
      <c r="JT522" s="35"/>
      <c r="JU522" s="35"/>
      <c r="JV522" s="35"/>
      <c r="JW522" s="35"/>
      <c r="JX522" s="35"/>
      <c r="JY522" s="35"/>
      <c r="JZ522" s="35"/>
      <c r="KA522" s="35"/>
      <c r="KB522" s="35"/>
      <c r="KC522" s="35"/>
      <c r="KD522" s="35"/>
      <c r="KE522" s="35"/>
      <c r="KF522" s="35"/>
      <c r="KG522" s="35"/>
      <c r="KH522" s="35"/>
      <c r="KI522" s="35"/>
      <c r="KJ522" s="35"/>
      <c r="KK522" s="35"/>
      <c r="KL522" s="35"/>
      <c r="KM522" s="35"/>
      <c r="KN522" s="35"/>
      <c r="KO522" s="35"/>
      <c r="KP522" s="35"/>
      <c r="KQ522" s="35"/>
      <c r="KR522" s="35"/>
      <c r="KS522" s="35"/>
      <c r="KT522" s="35"/>
      <c r="KU522" s="35"/>
      <c r="KV522" s="35"/>
      <c r="KW522" s="35"/>
      <c r="KX522" s="35"/>
      <c r="KY522" s="35"/>
      <c r="KZ522" s="35"/>
      <c r="LA522" s="35"/>
      <c r="LB522" s="35"/>
      <c r="LC522" s="35"/>
      <c r="LD522" s="35"/>
      <c r="LE522" s="35"/>
      <c r="LF522" s="35"/>
      <c r="LG522" s="35"/>
      <c r="LH522" s="35"/>
      <c r="LI522" s="35"/>
      <c r="LJ522" s="35"/>
      <c r="LK522" s="35"/>
      <c r="LL522" s="35"/>
      <c r="LM522" s="35"/>
      <c r="LN522" s="35"/>
      <c r="LO522" s="35"/>
      <c r="LP522" s="35"/>
      <c r="LQ522" s="35"/>
      <c r="LR522" s="35"/>
      <c r="LS522" s="35"/>
      <c r="LT522" s="35"/>
      <c r="LU522" s="35"/>
      <c r="LV522" s="35"/>
      <c r="LW522" s="35"/>
      <c r="LX522" s="35"/>
      <c r="LY522" s="35"/>
      <c r="LZ522" s="35"/>
      <c r="MA522" s="35"/>
      <c r="MB522" s="35"/>
      <c r="MC522" s="35"/>
      <c r="MD522" s="35"/>
      <c r="ME522" s="35"/>
      <c r="MF522" s="35"/>
      <c r="MG522" s="35"/>
      <c r="MH522" s="35"/>
      <c r="MI522" s="35"/>
      <c r="MJ522" s="35"/>
      <c r="MK522" s="35"/>
      <c r="ML522" s="35"/>
      <c r="MM522" s="35"/>
      <c r="MN522" s="35"/>
      <c r="MO522" s="35"/>
      <c r="MP522" s="35"/>
      <c r="MQ522" s="35"/>
      <c r="MR522" s="35"/>
      <c r="MS522" s="35"/>
      <c r="MT522" s="35"/>
      <c r="MU522" s="35"/>
      <c r="MV522" s="35"/>
      <c r="MW522" s="35"/>
      <c r="MX522" s="35"/>
      <c r="MY522" s="35"/>
      <c r="MZ522" s="35"/>
      <c r="NA522" s="35"/>
      <c r="NB522" s="35"/>
      <c r="NC522" s="35"/>
      <c r="ND522" s="35"/>
      <c r="NE522" s="35"/>
      <c r="NF522" s="35"/>
      <c r="NG522" s="35"/>
      <c r="NH522" s="35"/>
      <c r="NI522" s="35"/>
      <c r="NJ522" s="35"/>
      <c r="NK522" s="35"/>
      <c r="NL522" s="35"/>
      <c r="NM522" s="35"/>
      <c r="NN522" s="35"/>
      <c r="NO522" s="35"/>
      <c r="NP522" s="35"/>
      <c r="NQ522" s="35"/>
      <c r="NR522" s="35"/>
      <c r="NS522" s="35"/>
      <c r="NT522" s="35"/>
      <c r="NU522" s="35"/>
      <c r="NV522" s="35"/>
      <c r="NW522" s="35"/>
      <c r="NX522" s="35"/>
      <c r="NY522" s="35"/>
      <c r="NZ522" s="35"/>
      <c r="OA522" s="35"/>
      <c r="OB522" s="35"/>
      <c r="OC522" s="35"/>
      <c r="OD522" s="35"/>
      <c r="OE522" s="35"/>
      <c r="OF522" s="35"/>
      <c r="OG522" s="35"/>
      <c r="OH522" s="35"/>
      <c r="OI522" s="35"/>
      <c r="OJ522" s="35"/>
      <c r="OK522" s="35"/>
      <c r="OL522" s="35"/>
      <c r="OM522" s="35"/>
      <c r="ON522" s="35"/>
      <c r="OO522" s="35"/>
      <c r="OP522" s="35"/>
      <c r="OQ522" s="35"/>
      <c r="OR522" s="35"/>
      <c r="OS522" s="35"/>
      <c r="OT522" s="35"/>
      <c r="OU522" s="35"/>
      <c r="OV522" s="35"/>
      <c r="OW522" s="35"/>
      <c r="OX522" s="35"/>
      <c r="OY522" s="35"/>
      <c r="OZ522" s="35"/>
      <c r="PA522" s="35"/>
      <c r="PB522" s="35"/>
      <c r="PC522" s="35"/>
      <c r="PD522" s="35"/>
      <c r="PE522" s="35"/>
      <c r="PF522" s="35"/>
      <c r="PG522" s="35"/>
      <c r="PH522" s="35"/>
      <c r="PI522" s="35"/>
      <c r="PJ522" s="35"/>
      <c r="PK522" s="35"/>
      <c r="PL522" s="35"/>
      <c r="PM522" s="35"/>
      <c r="PN522" s="35"/>
      <c r="PO522" s="35"/>
      <c r="PP522" s="35"/>
      <c r="PQ522" s="35"/>
      <c r="PR522" s="35"/>
      <c r="PS522" s="35"/>
      <c r="PT522" s="35"/>
      <c r="PU522" s="35"/>
      <c r="PV522" s="35"/>
      <c r="PW522" s="35"/>
      <c r="PX522" s="35"/>
      <c r="PY522" s="35"/>
      <c r="PZ522" s="35"/>
      <c r="QA522" s="35"/>
      <c r="QB522" s="35"/>
      <c r="QC522" s="35"/>
      <c r="QD522" s="35"/>
      <c r="QE522" s="35"/>
      <c r="QF522" s="35"/>
      <c r="QG522" s="35"/>
      <c r="QH522" s="35"/>
      <c r="QI522" s="35"/>
      <c r="QJ522" s="35"/>
      <c r="QK522" s="35"/>
      <c r="QL522" s="35"/>
      <c r="QM522" s="35"/>
      <c r="QN522" s="35"/>
      <c r="QO522" s="35"/>
      <c r="QP522" s="35"/>
      <c r="QQ522" s="35"/>
      <c r="QR522" s="35"/>
      <c r="QS522" s="35"/>
      <c r="QT522" s="35"/>
      <c r="QU522" s="35"/>
      <c r="QV522" s="35"/>
      <c r="QW522" s="35"/>
      <c r="QX522" s="35"/>
      <c r="QY522" s="35"/>
      <c r="QZ522" s="35"/>
      <c r="RA522" s="35"/>
      <c r="RB522" s="35"/>
      <c r="RC522" s="35"/>
      <c r="RD522" s="35"/>
      <c r="RE522" s="35"/>
      <c r="RF522" s="35"/>
      <c r="RG522" s="35"/>
      <c r="RH522" s="35"/>
      <c r="RI522" s="35"/>
      <c r="RJ522" s="35"/>
      <c r="RK522" s="35"/>
      <c r="RL522" s="35"/>
      <c r="RM522" s="35"/>
      <c r="RN522" s="35"/>
      <c r="RO522" s="35"/>
      <c r="RP522" s="35"/>
      <c r="RQ522" s="35"/>
      <c r="RR522" s="35"/>
      <c r="RS522" s="35"/>
      <c r="RT522" s="35"/>
      <c r="RU522" s="35"/>
      <c r="RV522" s="35"/>
      <c r="RW522" s="35"/>
      <c r="RX522" s="35"/>
      <c r="RY522" s="35"/>
      <c r="RZ522" s="35"/>
      <c r="SA522" s="35"/>
      <c r="SB522" s="35"/>
      <c r="SC522" s="35"/>
      <c r="SD522" s="35"/>
      <c r="SE522" s="35"/>
      <c r="SF522" s="35"/>
      <c r="SG522" s="35"/>
      <c r="SH522" s="35"/>
      <c r="SI522" s="35"/>
      <c r="SJ522" s="35"/>
      <c r="SK522" s="35"/>
      <c r="SL522" s="35"/>
      <c r="SM522" s="35"/>
      <c r="SN522" s="35"/>
      <c r="SO522" s="35"/>
      <c r="SP522" s="35"/>
      <c r="SQ522" s="35"/>
      <c r="SR522" s="35"/>
      <c r="SS522" s="35"/>
      <c r="ST522" s="35"/>
      <c r="SU522" s="35"/>
      <c r="SV522" s="35"/>
      <c r="SW522" s="35"/>
      <c r="SX522" s="35"/>
      <c r="SY522" s="35"/>
      <c r="SZ522" s="35"/>
      <c r="TA522" s="35"/>
      <c r="TB522" s="35"/>
      <c r="TC522" s="35"/>
      <c r="TD522" s="35"/>
      <c r="TE522" s="35"/>
      <c r="TF522" s="35"/>
      <c r="TG522" s="35"/>
      <c r="TH522" s="35"/>
      <c r="TI522" s="35"/>
      <c r="TJ522" s="35"/>
      <c r="TK522" s="35"/>
      <c r="TL522" s="35"/>
      <c r="TM522" s="35"/>
      <c r="TN522" s="35"/>
      <c r="TO522" s="35"/>
      <c r="TP522" s="35"/>
      <c r="TQ522" s="35"/>
      <c r="TR522" s="35"/>
      <c r="TS522" s="35"/>
      <c r="TT522" s="35"/>
      <c r="TU522" s="35"/>
      <c r="TV522" s="35"/>
      <c r="TW522" s="35"/>
      <c r="TX522" s="35"/>
      <c r="TY522" s="35"/>
      <c r="TZ522" s="35"/>
      <c r="UA522" s="35"/>
      <c r="UB522" s="35"/>
      <c r="UC522" s="35"/>
      <c r="UD522" s="35"/>
      <c r="UE522" s="35"/>
      <c r="UF522" s="35"/>
      <c r="UG522" s="35"/>
      <c r="UH522" s="35"/>
      <c r="UI522" s="35"/>
      <c r="UJ522" s="35"/>
      <c r="UK522" s="35"/>
      <c r="UL522" s="35"/>
      <c r="UM522" s="35"/>
      <c r="UN522" s="35"/>
      <c r="UO522" s="35"/>
      <c r="UP522" s="35"/>
      <c r="UQ522" s="35"/>
      <c r="UR522" s="35"/>
      <c r="US522" s="35"/>
      <c r="UT522" s="35"/>
      <c r="UU522" s="35"/>
      <c r="UV522" s="35"/>
      <c r="UW522" s="35"/>
      <c r="UX522" s="35"/>
      <c r="UY522" s="35"/>
      <c r="UZ522" s="35"/>
      <c r="VA522" s="35"/>
      <c r="VB522" s="35"/>
      <c r="VC522" s="35"/>
      <c r="VD522" s="35"/>
      <c r="VE522" s="35"/>
      <c r="VF522" s="35"/>
      <c r="VG522" s="35"/>
      <c r="VH522" s="35"/>
      <c r="VI522" s="35"/>
      <c r="VJ522" s="35"/>
      <c r="VK522" s="35"/>
      <c r="VL522" s="35"/>
      <c r="VM522" s="35"/>
      <c r="VN522" s="35"/>
      <c r="VO522" s="35"/>
      <c r="VP522" s="35"/>
      <c r="VQ522" s="35"/>
      <c r="VR522" s="35"/>
      <c r="VS522" s="35"/>
      <c r="VT522" s="35"/>
      <c r="VU522" s="35"/>
      <c r="VV522" s="35"/>
      <c r="VW522" s="35"/>
      <c r="VX522" s="35"/>
      <c r="VY522" s="35"/>
      <c r="VZ522" s="35"/>
      <c r="WA522" s="35"/>
      <c r="WB522" s="35"/>
      <c r="WC522" s="35"/>
      <c r="WD522" s="35"/>
      <c r="WE522" s="35"/>
      <c r="WF522" s="35"/>
      <c r="WG522" s="35"/>
      <c r="WH522" s="35"/>
      <c r="WI522" s="35"/>
      <c r="WJ522" s="35"/>
      <c r="WK522" s="35"/>
      <c r="WL522" s="35"/>
      <c r="WM522" s="35"/>
      <c r="WN522" s="35"/>
      <c r="WO522" s="35"/>
      <c r="WP522" s="35"/>
      <c r="WQ522" s="35"/>
      <c r="WR522" s="35"/>
      <c r="WS522" s="35"/>
      <c r="WT522" s="35"/>
      <c r="WU522" s="35"/>
      <c r="WV522" s="35"/>
      <c r="WW522" s="35"/>
      <c r="WX522" s="35"/>
      <c r="WY522" s="35"/>
      <c r="WZ522" s="35"/>
      <c r="XA522" s="35"/>
      <c r="XB522" s="35"/>
      <c r="XC522" s="35"/>
      <c r="XD522" s="35"/>
      <c r="XE522" s="35"/>
      <c r="XF522" s="35"/>
      <c r="XG522" s="35"/>
      <c r="XH522" s="35"/>
      <c r="XI522" s="35"/>
      <c r="XJ522" s="35"/>
      <c r="XK522" s="35"/>
      <c r="XL522" s="35"/>
      <c r="XM522" s="35"/>
      <c r="XN522" s="35"/>
      <c r="XO522" s="35"/>
      <c r="XP522" s="35"/>
      <c r="XQ522" s="35"/>
      <c r="XR522" s="35"/>
      <c r="XS522" s="35"/>
      <c r="XT522" s="35"/>
      <c r="XU522" s="35"/>
      <c r="XV522" s="35"/>
      <c r="XW522" s="35"/>
      <c r="XX522" s="35"/>
      <c r="XY522" s="35"/>
      <c r="XZ522" s="35"/>
      <c r="YA522" s="35"/>
      <c r="YB522" s="35"/>
      <c r="YC522" s="35"/>
      <c r="YD522" s="35"/>
      <c r="YE522" s="35"/>
      <c r="YF522" s="35"/>
      <c r="YG522" s="35"/>
      <c r="YH522" s="35"/>
      <c r="YI522" s="35"/>
      <c r="YJ522" s="35"/>
      <c r="YK522" s="35"/>
      <c r="YL522" s="35"/>
      <c r="YM522" s="35"/>
      <c r="YN522" s="35"/>
      <c r="YO522" s="35"/>
      <c r="YP522" s="35"/>
      <c r="YQ522" s="35"/>
      <c r="YR522" s="35"/>
      <c r="YS522" s="35"/>
      <c r="YT522" s="35"/>
      <c r="YU522" s="35"/>
      <c r="YV522" s="35"/>
      <c r="YW522" s="35"/>
      <c r="YX522" s="35"/>
      <c r="YY522" s="35"/>
      <c r="YZ522" s="35"/>
      <c r="ZA522" s="35"/>
      <c r="ZB522" s="35"/>
      <c r="ZC522" s="35"/>
      <c r="ZD522" s="35"/>
      <c r="ZE522" s="35"/>
      <c r="ZF522" s="35"/>
      <c r="ZG522" s="35"/>
      <c r="ZH522" s="35"/>
      <c r="ZI522" s="35"/>
      <c r="ZJ522" s="35"/>
      <c r="ZK522" s="35"/>
      <c r="ZL522" s="35"/>
      <c r="ZM522" s="35"/>
      <c r="ZN522" s="35"/>
      <c r="ZO522" s="35"/>
      <c r="ZP522" s="35"/>
      <c r="ZQ522" s="35"/>
      <c r="ZR522" s="35"/>
      <c r="ZS522" s="35"/>
      <c r="ZT522" s="35"/>
      <c r="ZU522" s="35"/>
      <c r="ZV522" s="35"/>
      <c r="ZW522" s="35"/>
      <c r="ZX522" s="35"/>
      <c r="ZY522" s="35"/>
      <c r="ZZ522" s="35"/>
      <c r="AAA522" s="35"/>
      <c r="AAB522" s="35"/>
      <c r="AAC522" s="35"/>
      <c r="AAD522" s="35"/>
      <c r="AAE522" s="35"/>
      <c r="AAF522" s="35"/>
      <c r="AAG522" s="35"/>
      <c r="AAH522" s="35"/>
      <c r="AAI522" s="35"/>
      <c r="AAJ522" s="35"/>
      <c r="AAK522" s="35"/>
      <c r="AAL522" s="35"/>
      <c r="AAM522" s="35"/>
      <c r="AAN522" s="35"/>
      <c r="AAO522" s="35"/>
      <c r="AAP522" s="35"/>
      <c r="AAQ522" s="35"/>
      <c r="AAR522" s="35"/>
      <c r="AAS522" s="35"/>
      <c r="AAT522" s="35"/>
      <c r="AAU522" s="35"/>
      <c r="AAV522" s="35"/>
      <c r="AAW522" s="35"/>
      <c r="AAX522" s="35"/>
      <c r="AAY522" s="35"/>
      <c r="AAZ522" s="35"/>
      <c r="ABA522" s="35"/>
      <c r="ABB522" s="35"/>
      <c r="ABC522" s="35"/>
      <c r="ABD522" s="35"/>
      <c r="ABE522" s="35"/>
      <c r="ABF522" s="35"/>
      <c r="ABG522" s="35"/>
      <c r="ABH522" s="35"/>
      <c r="ABI522" s="35"/>
      <c r="ABJ522" s="35"/>
      <c r="ABK522" s="35"/>
      <c r="ABL522" s="35"/>
      <c r="ABM522" s="35"/>
      <c r="ABN522" s="35"/>
      <c r="ABO522" s="35"/>
      <c r="ABP522" s="35"/>
      <c r="ABQ522" s="35"/>
      <c r="ABR522" s="35"/>
      <c r="ABS522" s="35"/>
      <c r="ABT522" s="35"/>
      <c r="ABU522" s="35"/>
      <c r="ABV522" s="35"/>
      <c r="ABW522" s="35"/>
      <c r="ABX522" s="35"/>
      <c r="ABY522" s="35"/>
      <c r="ABZ522" s="35"/>
      <c r="ACA522" s="35"/>
      <c r="ACB522" s="35"/>
      <c r="ACC522" s="35"/>
      <c r="ACD522" s="35"/>
      <c r="ACE522" s="35"/>
      <c r="ACF522" s="35"/>
      <c r="ACG522" s="35"/>
      <c r="ACH522" s="35"/>
      <c r="ACI522" s="35"/>
      <c r="ACJ522" s="35"/>
      <c r="ACK522" s="35"/>
      <c r="ACL522" s="35"/>
      <c r="ACM522" s="35"/>
      <c r="ACN522" s="35"/>
      <c r="ACO522" s="35"/>
      <c r="ACP522" s="35"/>
      <c r="ACQ522" s="35"/>
      <c r="ACR522" s="35"/>
      <c r="ACS522" s="35"/>
      <c r="ACT522" s="35"/>
      <c r="ACU522" s="35"/>
      <c r="ACV522" s="35"/>
      <c r="ACW522" s="35"/>
      <c r="ACX522" s="35"/>
      <c r="ACY522" s="35"/>
      <c r="ACZ522" s="35"/>
      <c r="ADA522" s="35"/>
      <c r="ADB522" s="35"/>
      <c r="ADC522" s="35"/>
      <c r="ADD522" s="35"/>
      <c r="ADE522" s="35"/>
      <c r="ADF522" s="35"/>
      <c r="ADG522" s="35"/>
      <c r="ADH522" s="35"/>
      <c r="ADI522" s="35"/>
      <c r="ADJ522" s="35"/>
      <c r="ADK522" s="35"/>
      <c r="ADL522" s="35"/>
      <c r="ADM522" s="35"/>
      <c r="ADN522" s="35"/>
      <c r="ADO522" s="35"/>
      <c r="ADP522" s="35"/>
      <c r="ADQ522" s="35"/>
      <c r="ADR522" s="35"/>
      <c r="ADS522" s="35"/>
      <c r="ADT522" s="35"/>
      <c r="ADU522" s="35"/>
      <c r="ADV522" s="35"/>
      <c r="ADW522" s="35"/>
      <c r="ADX522" s="35"/>
      <c r="ADY522" s="35"/>
      <c r="ADZ522" s="35"/>
      <c r="AEA522" s="35"/>
      <c r="AEB522" s="35"/>
      <c r="AEC522" s="35"/>
      <c r="AED522" s="35"/>
      <c r="AEE522" s="35"/>
      <c r="AEF522" s="35"/>
      <c r="AEG522" s="35"/>
      <c r="AEH522" s="35"/>
      <c r="AEI522" s="35"/>
      <c r="AEJ522" s="35"/>
      <c r="AEK522" s="35"/>
      <c r="AEL522" s="35"/>
      <c r="AEM522" s="35"/>
      <c r="AEN522" s="35"/>
      <c r="AEO522" s="35"/>
      <c r="AEP522" s="35"/>
      <c r="AEQ522" s="35"/>
      <c r="AER522" s="35"/>
      <c r="AES522" s="35"/>
      <c r="AET522" s="35"/>
      <c r="AEU522" s="35"/>
      <c r="AEV522" s="35"/>
      <c r="AEW522" s="35"/>
      <c r="AEX522" s="35"/>
      <c r="AEY522" s="35"/>
      <c r="AEZ522" s="35"/>
      <c r="AFA522" s="35"/>
      <c r="AFB522" s="35"/>
      <c r="AFC522" s="35"/>
      <c r="AFD522" s="35"/>
      <c r="AFE522" s="35"/>
      <c r="AFF522" s="35"/>
      <c r="AFG522" s="35"/>
      <c r="AFH522" s="35"/>
      <c r="AFI522" s="35"/>
      <c r="AFJ522" s="35"/>
      <c r="AFK522" s="35"/>
      <c r="AFL522" s="35"/>
      <c r="AFM522" s="35"/>
      <c r="AFN522" s="35"/>
      <c r="AFO522" s="35"/>
      <c r="AFP522" s="35"/>
      <c r="AFQ522" s="35"/>
      <c r="AFR522" s="35"/>
      <c r="AFS522" s="35"/>
      <c r="AFT522" s="35"/>
      <c r="AFU522" s="35"/>
      <c r="AFV522" s="35"/>
      <c r="AFW522" s="35"/>
      <c r="AFX522" s="35"/>
      <c r="AFY522" s="35"/>
      <c r="AFZ522" s="35"/>
      <c r="AGA522" s="35"/>
      <c r="AGB522" s="35"/>
      <c r="AGC522" s="35"/>
      <c r="AGD522" s="35"/>
      <c r="AGE522" s="35"/>
      <c r="AGF522" s="35"/>
      <c r="AGG522" s="35"/>
      <c r="AGH522" s="35"/>
      <c r="AGI522" s="35"/>
      <c r="AGJ522" s="35"/>
      <c r="AGK522" s="35"/>
      <c r="AGL522" s="35"/>
      <c r="AGM522" s="35"/>
      <c r="AGN522" s="35"/>
      <c r="AGO522" s="35"/>
      <c r="AGP522" s="35"/>
      <c r="AGQ522" s="35"/>
      <c r="AGR522" s="35"/>
      <c r="AGS522" s="35"/>
      <c r="AGT522" s="35"/>
      <c r="AGU522" s="35"/>
      <c r="AGV522" s="35"/>
      <c r="AGW522" s="35"/>
      <c r="AGX522" s="35"/>
      <c r="AGY522" s="35"/>
      <c r="AGZ522" s="35"/>
      <c r="AHA522" s="35"/>
      <c r="AHB522" s="35"/>
      <c r="AHC522" s="35"/>
      <c r="AHD522" s="35"/>
      <c r="AHE522" s="35"/>
      <c r="AHF522" s="35"/>
      <c r="AHG522" s="35"/>
      <c r="AHH522" s="35"/>
      <c r="AHI522" s="35"/>
      <c r="AHJ522" s="35"/>
      <c r="AHK522" s="35"/>
      <c r="AHL522" s="35"/>
      <c r="AHM522" s="35"/>
      <c r="AHN522" s="35"/>
      <c r="AHO522" s="35"/>
      <c r="AHP522" s="35"/>
      <c r="AHQ522" s="35"/>
      <c r="AHR522" s="35"/>
      <c r="AHS522" s="35"/>
      <c r="AHT522" s="35"/>
      <c r="AHU522" s="35"/>
      <c r="AHV522" s="35"/>
      <c r="AHW522" s="35"/>
      <c r="AHX522" s="35"/>
      <c r="AHY522" s="35"/>
      <c r="AHZ522" s="35"/>
      <c r="AIA522" s="35"/>
      <c r="AIB522" s="35"/>
      <c r="AIC522" s="35"/>
      <c r="AID522" s="35"/>
      <c r="AIE522" s="35"/>
      <c r="AIF522" s="35"/>
      <c r="AIG522" s="35"/>
      <c r="AIH522" s="35"/>
      <c r="AII522" s="35"/>
      <c r="AIJ522" s="35"/>
      <c r="AIK522" s="35"/>
      <c r="AIL522" s="35"/>
      <c r="AIM522" s="35"/>
      <c r="AIN522" s="35"/>
      <c r="AIO522" s="35"/>
      <c r="AIP522" s="35"/>
      <c r="AIQ522" s="35"/>
      <c r="AIR522" s="35"/>
      <c r="AIS522" s="35"/>
      <c r="AIT522" s="35"/>
      <c r="AIU522" s="35"/>
      <c r="AIV522" s="35"/>
      <c r="AIW522" s="35"/>
      <c r="AIX522" s="35"/>
      <c r="AIY522" s="35"/>
      <c r="AIZ522" s="35"/>
      <c r="AJA522" s="35"/>
      <c r="AJB522" s="35"/>
      <c r="AJC522" s="35"/>
      <c r="AJD522" s="35"/>
      <c r="AJE522" s="35"/>
      <c r="AJF522" s="35"/>
      <c r="AJG522" s="35"/>
      <c r="AJH522" s="35"/>
      <c r="AJI522" s="35"/>
      <c r="AJJ522" s="35"/>
      <c r="AJK522" s="35"/>
      <c r="AJL522" s="35"/>
      <c r="AJM522" s="35"/>
      <c r="AJN522" s="35"/>
      <c r="AJO522" s="35"/>
      <c r="AJP522" s="35"/>
      <c r="AJQ522" s="35"/>
      <c r="AJR522" s="35"/>
      <c r="AJS522" s="35"/>
      <c r="AJT522" s="35"/>
      <c r="AJU522" s="35"/>
      <c r="AJV522" s="35"/>
      <c r="AJW522" s="35"/>
      <c r="AJX522" s="35"/>
      <c r="AJY522" s="35"/>
      <c r="AJZ522" s="35"/>
      <c r="AKA522" s="35"/>
      <c r="AKB522" s="35"/>
      <c r="AKC522" s="35"/>
      <c r="AKD522" s="35"/>
      <c r="AKE522" s="35"/>
      <c r="AKF522" s="35"/>
      <c r="AKG522" s="35"/>
      <c r="AKH522" s="35"/>
      <c r="AKI522" s="35"/>
      <c r="AKJ522" s="35"/>
      <c r="AKK522" s="35"/>
      <c r="AKL522" s="35"/>
      <c r="AKM522" s="35"/>
      <c r="AKN522" s="35"/>
      <c r="AKO522" s="35"/>
      <c r="AKP522" s="35"/>
      <c r="AKQ522" s="35"/>
      <c r="AKR522" s="35"/>
      <c r="AKS522" s="35"/>
      <c r="AKT522" s="35"/>
      <c r="AKU522" s="35"/>
      <c r="AKV522" s="35"/>
      <c r="AKW522" s="35"/>
      <c r="AKX522" s="35"/>
      <c r="AKY522" s="35"/>
      <c r="AKZ522" s="35"/>
      <c r="ALA522" s="35"/>
      <c r="ALB522" s="35"/>
      <c r="ALC522" s="35"/>
      <c r="ALD522" s="35"/>
      <c r="ALE522" s="35"/>
      <c r="ALF522" s="35"/>
      <c r="ALG522" s="35"/>
      <c r="ALH522" s="35"/>
      <c r="ALI522" s="35"/>
      <c r="ALJ522" s="35"/>
      <c r="ALK522" s="35"/>
      <c r="ALL522" s="35"/>
      <c r="ALM522" s="35"/>
      <c r="ALN522" s="35"/>
      <c r="ALO522" s="35"/>
      <c r="ALP522" s="35"/>
      <c r="ALQ522" s="35"/>
      <c r="ALR522" s="35"/>
      <c r="ALS522" s="35"/>
      <c r="ALT522" s="35"/>
      <c r="ALU522" s="35"/>
      <c r="ALV522" s="35"/>
      <c r="ALW522" s="35"/>
      <c r="ALX522" s="35"/>
      <c r="ALY522" s="35"/>
      <c r="ALZ522" s="35"/>
      <c r="AMA522" s="35"/>
      <c r="AMB522" s="35"/>
      <c r="AMC522" s="35"/>
      <c r="AMD522" s="35"/>
    </row>
    <row r="523" spans="1:1018" s="36" customFormat="1" ht="18.75" customHeight="1">
      <c r="A523" s="359"/>
      <c r="B523" s="360"/>
      <c r="C523" s="918">
        <v>3</v>
      </c>
      <c r="D523" s="873" t="s">
        <v>929</v>
      </c>
      <c r="E523" s="874"/>
      <c r="F523" s="874"/>
      <c r="G523" s="874"/>
      <c r="H523" s="874"/>
      <c r="I523" s="874"/>
      <c r="J523" s="874"/>
      <c r="K523" s="875"/>
      <c r="L523" s="199" t="s">
        <v>42</v>
      </c>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c r="BG523" s="35"/>
      <c r="BH523" s="35"/>
      <c r="BI523" s="35"/>
      <c r="BJ523" s="35"/>
      <c r="BK523" s="35"/>
      <c r="BL523" s="35"/>
      <c r="BM523" s="35"/>
      <c r="BN523" s="35"/>
      <c r="BO523" s="35"/>
      <c r="BP523" s="35"/>
      <c r="BQ523" s="35"/>
      <c r="BR523" s="35"/>
      <c r="BS523" s="35"/>
      <c r="BT523" s="35"/>
      <c r="BU523" s="35"/>
      <c r="BV523" s="35"/>
      <c r="BW523" s="35"/>
      <c r="BX523" s="35"/>
      <c r="BY523" s="35"/>
      <c r="BZ523" s="35"/>
      <c r="CA523" s="35"/>
      <c r="CB523" s="35"/>
      <c r="CC523" s="35"/>
      <c r="CD523" s="35"/>
      <c r="CE523" s="35"/>
      <c r="CF523" s="35"/>
      <c r="CG523" s="35"/>
      <c r="CH523" s="35"/>
      <c r="CI523" s="35"/>
      <c r="CJ523" s="35"/>
      <c r="CK523" s="35"/>
      <c r="CL523" s="35"/>
      <c r="CM523" s="35"/>
      <c r="CN523" s="35"/>
      <c r="CO523" s="35"/>
      <c r="CP523" s="35"/>
      <c r="CQ523" s="35"/>
      <c r="CR523" s="35"/>
      <c r="CS523" s="35"/>
      <c r="CT523" s="35"/>
      <c r="CU523" s="35"/>
      <c r="CV523" s="35"/>
      <c r="CW523" s="35"/>
      <c r="CX523" s="35"/>
      <c r="CY523" s="35"/>
      <c r="CZ523" s="35"/>
      <c r="DA523" s="35"/>
      <c r="DB523" s="35"/>
      <c r="DC523" s="35"/>
      <c r="DD523" s="35"/>
      <c r="DE523" s="35"/>
      <c r="DF523" s="35"/>
      <c r="DG523" s="35"/>
      <c r="DH523" s="35"/>
      <c r="DI523" s="35"/>
      <c r="DJ523" s="35"/>
      <c r="DK523" s="35"/>
      <c r="DL523" s="35"/>
      <c r="DM523" s="35"/>
      <c r="DN523" s="35"/>
      <c r="DO523" s="35"/>
      <c r="DP523" s="35"/>
      <c r="DQ523" s="35"/>
      <c r="DR523" s="35"/>
      <c r="DS523" s="35"/>
      <c r="DT523" s="35"/>
      <c r="DU523" s="35"/>
      <c r="DV523" s="35"/>
      <c r="DW523" s="35"/>
      <c r="DX523" s="35"/>
      <c r="DY523" s="35"/>
      <c r="DZ523" s="35"/>
      <c r="EA523" s="35"/>
      <c r="EB523" s="35"/>
      <c r="EC523" s="35"/>
      <c r="ED523" s="35"/>
      <c r="EE523" s="35"/>
      <c r="EF523" s="35"/>
      <c r="EG523" s="35"/>
      <c r="EH523" s="35"/>
      <c r="EI523" s="35"/>
      <c r="EJ523" s="35"/>
      <c r="EK523" s="35"/>
      <c r="EL523" s="35"/>
      <c r="EM523" s="35"/>
      <c r="EN523" s="35"/>
      <c r="EO523" s="35"/>
      <c r="EP523" s="35"/>
      <c r="EQ523" s="35"/>
      <c r="ER523" s="35"/>
      <c r="ES523" s="35"/>
      <c r="ET523" s="35"/>
      <c r="EU523" s="35"/>
      <c r="EV523" s="35"/>
      <c r="EW523" s="35"/>
      <c r="EX523" s="35"/>
      <c r="EY523" s="35"/>
      <c r="EZ523" s="35"/>
      <c r="FA523" s="35"/>
      <c r="FB523" s="35"/>
      <c r="FC523" s="35"/>
      <c r="FD523" s="35"/>
      <c r="FE523" s="35"/>
      <c r="FF523" s="35"/>
      <c r="FG523" s="35"/>
      <c r="FH523" s="35"/>
      <c r="FI523" s="35"/>
      <c r="FJ523" s="35"/>
      <c r="FK523" s="35"/>
      <c r="FL523" s="35"/>
      <c r="FM523" s="35"/>
      <c r="FN523" s="35"/>
      <c r="FO523" s="35"/>
      <c r="FP523" s="35"/>
      <c r="FQ523" s="35"/>
      <c r="FR523" s="35"/>
      <c r="FS523" s="35"/>
      <c r="FT523" s="35"/>
      <c r="FU523" s="35"/>
      <c r="FV523" s="35"/>
      <c r="FW523" s="35"/>
      <c r="FX523" s="35"/>
      <c r="FY523" s="35"/>
      <c r="FZ523" s="35"/>
      <c r="GA523" s="35"/>
      <c r="GB523" s="35"/>
      <c r="GC523" s="35"/>
      <c r="GD523" s="35"/>
      <c r="GE523" s="35"/>
      <c r="GF523" s="35"/>
      <c r="GG523" s="35"/>
      <c r="GH523" s="35"/>
      <c r="GI523" s="35"/>
      <c r="GJ523" s="35"/>
      <c r="GK523" s="35"/>
      <c r="GL523" s="35"/>
      <c r="GM523" s="35"/>
      <c r="GN523" s="35"/>
      <c r="GO523" s="35"/>
      <c r="GP523" s="35"/>
      <c r="GQ523" s="35"/>
      <c r="GR523" s="35"/>
      <c r="GS523" s="35"/>
      <c r="GT523" s="35"/>
      <c r="GU523" s="35"/>
      <c r="GV523" s="35"/>
      <c r="GW523" s="35"/>
      <c r="GX523" s="35"/>
      <c r="GY523" s="35"/>
      <c r="GZ523" s="35"/>
      <c r="HA523" s="35"/>
      <c r="HB523" s="35"/>
      <c r="HC523" s="35"/>
      <c r="HD523" s="35"/>
      <c r="HE523" s="35"/>
      <c r="HF523" s="35"/>
      <c r="HG523" s="35"/>
      <c r="HH523" s="35"/>
      <c r="HI523" s="35"/>
      <c r="HJ523" s="35"/>
      <c r="HK523" s="35"/>
      <c r="HL523" s="35"/>
      <c r="HM523" s="35"/>
      <c r="HN523" s="35"/>
      <c r="HO523" s="35"/>
      <c r="HP523" s="35"/>
      <c r="HQ523" s="35"/>
      <c r="HR523" s="35"/>
      <c r="HS523" s="35"/>
      <c r="HT523" s="35"/>
      <c r="HU523" s="35"/>
      <c r="HV523" s="35"/>
      <c r="HW523" s="35"/>
      <c r="HX523" s="35"/>
      <c r="HY523" s="35"/>
      <c r="HZ523" s="35"/>
      <c r="IA523" s="35"/>
      <c r="IB523" s="35"/>
      <c r="IC523" s="35"/>
      <c r="ID523" s="35"/>
      <c r="IE523" s="35"/>
      <c r="IF523" s="35"/>
      <c r="IG523" s="35"/>
      <c r="IH523" s="35"/>
      <c r="II523" s="35"/>
      <c r="IJ523" s="35"/>
      <c r="IK523" s="35"/>
      <c r="IL523" s="35"/>
      <c r="IM523" s="35"/>
      <c r="IN523" s="35"/>
      <c r="IO523" s="35"/>
      <c r="IP523" s="35"/>
      <c r="IQ523" s="35"/>
      <c r="IR523" s="35"/>
      <c r="IS523" s="35"/>
      <c r="IT523" s="35"/>
      <c r="IU523" s="35"/>
      <c r="IV523" s="35"/>
      <c r="IW523" s="35"/>
      <c r="IX523" s="35"/>
      <c r="IY523" s="35"/>
      <c r="IZ523" s="35"/>
      <c r="JA523" s="35"/>
      <c r="JB523" s="35"/>
      <c r="JC523" s="35"/>
      <c r="JD523" s="35"/>
      <c r="JE523" s="35"/>
      <c r="JF523" s="35"/>
      <c r="JG523" s="35"/>
      <c r="JH523" s="35"/>
      <c r="JI523" s="35"/>
      <c r="JJ523" s="35"/>
      <c r="JK523" s="35"/>
      <c r="JL523" s="35"/>
      <c r="JM523" s="35"/>
      <c r="JN523" s="35"/>
      <c r="JO523" s="35"/>
      <c r="JP523" s="35"/>
      <c r="JQ523" s="35"/>
      <c r="JR523" s="35"/>
      <c r="JS523" s="35"/>
      <c r="JT523" s="35"/>
      <c r="JU523" s="35"/>
      <c r="JV523" s="35"/>
      <c r="JW523" s="35"/>
      <c r="JX523" s="35"/>
      <c r="JY523" s="35"/>
      <c r="JZ523" s="35"/>
      <c r="KA523" s="35"/>
      <c r="KB523" s="35"/>
      <c r="KC523" s="35"/>
      <c r="KD523" s="35"/>
      <c r="KE523" s="35"/>
      <c r="KF523" s="35"/>
      <c r="KG523" s="35"/>
      <c r="KH523" s="35"/>
      <c r="KI523" s="35"/>
      <c r="KJ523" s="35"/>
      <c r="KK523" s="35"/>
      <c r="KL523" s="35"/>
      <c r="KM523" s="35"/>
      <c r="KN523" s="35"/>
      <c r="KO523" s="35"/>
      <c r="KP523" s="35"/>
      <c r="KQ523" s="35"/>
      <c r="KR523" s="35"/>
      <c r="KS523" s="35"/>
      <c r="KT523" s="35"/>
      <c r="KU523" s="35"/>
      <c r="KV523" s="35"/>
      <c r="KW523" s="35"/>
      <c r="KX523" s="35"/>
      <c r="KY523" s="35"/>
      <c r="KZ523" s="35"/>
      <c r="LA523" s="35"/>
      <c r="LB523" s="35"/>
      <c r="LC523" s="35"/>
      <c r="LD523" s="35"/>
      <c r="LE523" s="35"/>
      <c r="LF523" s="35"/>
      <c r="LG523" s="35"/>
      <c r="LH523" s="35"/>
      <c r="LI523" s="35"/>
      <c r="LJ523" s="35"/>
      <c r="LK523" s="35"/>
      <c r="LL523" s="35"/>
      <c r="LM523" s="35"/>
      <c r="LN523" s="35"/>
      <c r="LO523" s="35"/>
      <c r="LP523" s="35"/>
      <c r="LQ523" s="35"/>
      <c r="LR523" s="35"/>
      <c r="LS523" s="35"/>
      <c r="LT523" s="35"/>
      <c r="LU523" s="35"/>
      <c r="LV523" s="35"/>
      <c r="LW523" s="35"/>
      <c r="LX523" s="35"/>
      <c r="LY523" s="35"/>
      <c r="LZ523" s="35"/>
      <c r="MA523" s="35"/>
      <c r="MB523" s="35"/>
      <c r="MC523" s="35"/>
      <c r="MD523" s="35"/>
      <c r="ME523" s="35"/>
      <c r="MF523" s="35"/>
      <c r="MG523" s="35"/>
      <c r="MH523" s="35"/>
      <c r="MI523" s="35"/>
      <c r="MJ523" s="35"/>
      <c r="MK523" s="35"/>
      <c r="ML523" s="35"/>
      <c r="MM523" s="35"/>
      <c r="MN523" s="35"/>
      <c r="MO523" s="35"/>
      <c r="MP523" s="35"/>
      <c r="MQ523" s="35"/>
      <c r="MR523" s="35"/>
      <c r="MS523" s="35"/>
      <c r="MT523" s="35"/>
      <c r="MU523" s="35"/>
      <c r="MV523" s="35"/>
      <c r="MW523" s="35"/>
      <c r="MX523" s="35"/>
      <c r="MY523" s="35"/>
      <c r="MZ523" s="35"/>
      <c r="NA523" s="35"/>
      <c r="NB523" s="35"/>
      <c r="NC523" s="35"/>
      <c r="ND523" s="35"/>
      <c r="NE523" s="35"/>
      <c r="NF523" s="35"/>
      <c r="NG523" s="35"/>
      <c r="NH523" s="35"/>
      <c r="NI523" s="35"/>
      <c r="NJ523" s="35"/>
      <c r="NK523" s="35"/>
      <c r="NL523" s="35"/>
      <c r="NM523" s="35"/>
      <c r="NN523" s="35"/>
      <c r="NO523" s="35"/>
      <c r="NP523" s="35"/>
      <c r="NQ523" s="35"/>
      <c r="NR523" s="35"/>
      <c r="NS523" s="35"/>
      <c r="NT523" s="35"/>
      <c r="NU523" s="35"/>
      <c r="NV523" s="35"/>
      <c r="NW523" s="35"/>
      <c r="NX523" s="35"/>
      <c r="NY523" s="35"/>
      <c r="NZ523" s="35"/>
      <c r="OA523" s="35"/>
      <c r="OB523" s="35"/>
      <c r="OC523" s="35"/>
      <c r="OD523" s="35"/>
      <c r="OE523" s="35"/>
      <c r="OF523" s="35"/>
      <c r="OG523" s="35"/>
      <c r="OH523" s="35"/>
      <c r="OI523" s="35"/>
      <c r="OJ523" s="35"/>
      <c r="OK523" s="35"/>
      <c r="OL523" s="35"/>
      <c r="OM523" s="35"/>
      <c r="ON523" s="35"/>
      <c r="OO523" s="35"/>
      <c r="OP523" s="35"/>
      <c r="OQ523" s="35"/>
      <c r="OR523" s="35"/>
      <c r="OS523" s="35"/>
      <c r="OT523" s="35"/>
      <c r="OU523" s="35"/>
      <c r="OV523" s="35"/>
      <c r="OW523" s="35"/>
      <c r="OX523" s="35"/>
      <c r="OY523" s="35"/>
      <c r="OZ523" s="35"/>
      <c r="PA523" s="35"/>
      <c r="PB523" s="35"/>
      <c r="PC523" s="35"/>
      <c r="PD523" s="35"/>
      <c r="PE523" s="35"/>
      <c r="PF523" s="35"/>
      <c r="PG523" s="35"/>
      <c r="PH523" s="35"/>
      <c r="PI523" s="35"/>
      <c r="PJ523" s="35"/>
      <c r="PK523" s="35"/>
      <c r="PL523" s="35"/>
      <c r="PM523" s="35"/>
      <c r="PN523" s="35"/>
      <c r="PO523" s="35"/>
      <c r="PP523" s="35"/>
      <c r="PQ523" s="35"/>
      <c r="PR523" s="35"/>
      <c r="PS523" s="35"/>
      <c r="PT523" s="35"/>
      <c r="PU523" s="35"/>
      <c r="PV523" s="35"/>
      <c r="PW523" s="35"/>
      <c r="PX523" s="35"/>
      <c r="PY523" s="35"/>
      <c r="PZ523" s="35"/>
      <c r="QA523" s="35"/>
      <c r="QB523" s="35"/>
      <c r="QC523" s="35"/>
      <c r="QD523" s="35"/>
      <c r="QE523" s="35"/>
      <c r="QF523" s="35"/>
      <c r="QG523" s="35"/>
      <c r="QH523" s="35"/>
      <c r="QI523" s="35"/>
      <c r="QJ523" s="35"/>
      <c r="QK523" s="35"/>
      <c r="QL523" s="35"/>
      <c r="QM523" s="35"/>
      <c r="QN523" s="35"/>
      <c r="QO523" s="35"/>
      <c r="QP523" s="35"/>
      <c r="QQ523" s="35"/>
      <c r="QR523" s="35"/>
      <c r="QS523" s="35"/>
      <c r="QT523" s="35"/>
      <c r="QU523" s="35"/>
      <c r="QV523" s="35"/>
      <c r="QW523" s="35"/>
      <c r="QX523" s="35"/>
      <c r="QY523" s="35"/>
      <c r="QZ523" s="35"/>
      <c r="RA523" s="35"/>
      <c r="RB523" s="35"/>
      <c r="RC523" s="35"/>
      <c r="RD523" s="35"/>
      <c r="RE523" s="35"/>
      <c r="RF523" s="35"/>
      <c r="RG523" s="35"/>
      <c r="RH523" s="35"/>
      <c r="RI523" s="35"/>
      <c r="RJ523" s="35"/>
      <c r="RK523" s="35"/>
      <c r="RL523" s="35"/>
      <c r="RM523" s="35"/>
      <c r="RN523" s="35"/>
      <c r="RO523" s="35"/>
      <c r="RP523" s="35"/>
      <c r="RQ523" s="35"/>
      <c r="RR523" s="35"/>
      <c r="RS523" s="35"/>
      <c r="RT523" s="35"/>
      <c r="RU523" s="35"/>
      <c r="RV523" s="35"/>
      <c r="RW523" s="35"/>
      <c r="RX523" s="35"/>
      <c r="RY523" s="35"/>
      <c r="RZ523" s="35"/>
      <c r="SA523" s="35"/>
      <c r="SB523" s="35"/>
      <c r="SC523" s="35"/>
      <c r="SD523" s="35"/>
      <c r="SE523" s="35"/>
      <c r="SF523" s="35"/>
      <c r="SG523" s="35"/>
      <c r="SH523" s="35"/>
      <c r="SI523" s="35"/>
      <c r="SJ523" s="35"/>
      <c r="SK523" s="35"/>
      <c r="SL523" s="35"/>
      <c r="SM523" s="35"/>
      <c r="SN523" s="35"/>
      <c r="SO523" s="35"/>
      <c r="SP523" s="35"/>
      <c r="SQ523" s="35"/>
      <c r="SR523" s="35"/>
      <c r="SS523" s="35"/>
      <c r="ST523" s="35"/>
      <c r="SU523" s="35"/>
      <c r="SV523" s="35"/>
      <c r="SW523" s="35"/>
      <c r="SX523" s="35"/>
      <c r="SY523" s="35"/>
      <c r="SZ523" s="35"/>
      <c r="TA523" s="35"/>
      <c r="TB523" s="35"/>
      <c r="TC523" s="35"/>
      <c r="TD523" s="35"/>
      <c r="TE523" s="35"/>
      <c r="TF523" s="35"/>
      <c r="TG523" s="35"/>
      <c r="TH523" s="35"/>
      <c r="TI523" s="35"/>
      <c r="TJ523" s="35"/>
      <c r="TK523" s="35"/>
      <c r="TL523" s="35"/>
      <c r="TM523" s="35"/>
      <c r="TN523" s="35"/>
      <c r="TO523" s="35"/>
      <c r="TP523" s="35"/>
      <c r="TQ523" s="35"/>
      <c r="TR523" s="35"/>
      <c r="TS523" s="35"/>
      <c r="TT523" s="35"/>
      <c r="TU523" s="35"/>
      <c r="TV523" s="35"/>
      <c r="TW523" s="35"/>
      <c r="TX523" s="35"/>
      <c r="TY523" s="35"/>
      <c r="TZ523" s="35"/>
      <c r="UA523" s="35"/>
      <c r="UB523" s="35"/>
      <c r="UC523" s="35"/>
      <c r="UD523" s="35"/>
      <c r="UE523" s="35"/>
      <c r="UF523" s="35"/>
      <c r="UG523" s="35"/>
      <c r="UH523" s="35"/>
      <c r="UI523" s="35"/>
      <c r="UJ523" s="35"/>
      <c r="UK523" s="35"/>
      <c r="UL523" s="35"/>
      <c r="UM523" s="35"/>
      <c r="UN523" s="35"/>
      <c r="UO523" s="35"/>
      <c r="UP523" s="35"/>
      <c r="UQ523" s="35"/>
      <c r="UR523" s="35"/>
      <c r="US523" s="35"/>
      <c r="UT523" s="35"/>
      <c r="UU523" s="35"/>
      <c r="UV523" s="35"/>
      <c r="UW523" s="35"/>
      <c r="UX523" s="35"/>
      <c r="UY523" s="35"/>
      <c r="UZ523" s="35"/>
      <c r="VA523" s="35"/>
      <c r="VB523" s="35"/>
      <c r="VC523" s="35"/>
      <c r="VD523" s="35"/>
      <c r="VE523" s="35"/>
      <c r="VF523" s="35"/>
      <c r="VG523" s="35"/>
      <c r="VH523" s="35"/>
      <c r="VI523" s="35"/>
      <c r="VJ523" s="35"/>
      <c r="VK523" s="35"/>
      <c r="VL523" s="35"/>
      <c r="VM523" s="35"/>
      <c r="VN523" s="35"/>
      <c r="VO523" s="35"/>
      <c r="VP523" s="35"/>
      <c r="VQ523" s="35"/>
      <c r="VR523" s="35"/>
      <c r="VS523" s="35"/>
      <c r="VT523" s="35"/>
      <c r="VU523" s="35"/>
      <c r="VV523" s="35"/>
      <c r="VW523" s="35"/>
      <c r="VX523" s="35"/>
      <c r="VY523" s="35"/>
      <c r="VZ523" s="35"/>
      <c r="WA523" s="35"/>
      <c r="WB523" s="35"/>
      <c r="WC523" s="35"/>
      <c r="WD523" s="35"/>
      <c r="WE523" s="35"/>
      <c r="WF523" s="35"/>
      <c r="WG523" s="35"/>
      <c r="WH523" s="35"/>
      <c r="WI523" s="35"/>
      <c r="WJ523" s="35"/>
      <c r="WK523" s="35"/>
      <c r="WL523" s="35"/>
      <c r="WM523" s="35"/>
      <c r="WN523" s="35"/>
      <c r="WO523" s="35"/>
      <c r="WP523" s="35"/>
      <c r="WQ523" s="35"/>
      <c r="WR523" s="35"/>
      <c r="WS523" s="35"/>
      <c r="WT523" s="35"/>
      <c r="WU523" s="35"/>
      <c r="WV523" s="35"/>
      <c r="WW523" s="35"/>
      <c r="WX523" s="35"/>
      <c r="WY523" s="35"/>
      <c r="WZ523" s="35"/>
      <c r="XA523" s="35"/>
      <c r="XB523" s="35"/>
      <c r="XC523" s="35"/>
      <c r="XD523" s="35"/>
      <c r="XE523" s="35"/>
      <c r="XF523" s="35"/>
      <c r="XG523" s="35"/>
      <c r="XH523" s="35"/>
      <c r="XI523" s="35"/>
      <c r="XJ523" s="35"/>
      <c r="XK523" s="35"/>
      <c r="XL523" s="35"/>
      <c r="XM523" s="35"/>
      <c r="XN523" s="35"/>
      <c r="XO523" s="35"/>
      <c r="XP523" s="35"/>
      <c r="XQ523" s="35"/>
      <c r="XR523" s="35"/>
      <c r="XS523" s="35"/>
      <c r="XT523" s="35"/>
      <c r="XU523" s="35"/>
      <c r="XV523" s="35"/>
      <c r="XW523" s="35"/>
      <c r="XX523" s="35"/>
      <c r="XY523" s="35"/>
      <c r="XZ523" s="35"/>
      <c r="YA523" s="35"/>
      <c r="YB523" s="35"/>
      <c r="YC523" s="35"/>
      <c r="YD523" s="35"/>
      <c r="YE523" s="35"/>
      <c r="YF523" s="35"/>
      <c r="YG523" s="35"/>
      <c r="YH523" s="35"/>
      <c r="YI523" s="35"/>
      <c r="YJ523" s="35"/>
      <c r="YK523" s="35"/>
      <c r="YL523" s="35"/>
      <c r="YM523" s="35"/>
      <c r="YN523" s="35"/>
      <c r="YO523" s="35"/>
      <c r="YP523" s="35"/>
      <c r="YQ523" s="35"/>
      <c r="YR523" s="35"/>
      <c r="YS523" s="35"/>
      <c r="YT523" s="35"/>
      <c r="YU523" s="35"/>
      <c r="YV523" s="35"/>
      <c r="YW523" s="35"/>
      <c r="YX523" s="35"/>
      <c r="YY523" s="35"/>
      <c r="YZ523" s="35"/>
      <c r="ZA523" s="35"/>
      <c r="ZB523" s="35"/>
      <c r="ZC523" s="35"/>
      <c r="ZD523" s="35"/>
      <c r="ZE523" s="35"/>
      <c r="ZF523" s="35"/>
      <c r="ZG523" s="35"/>
      <c r="ZH523" s="35"/>
      <c r="ZI523" s="35"/>
      <c r="ZJ523" s="35"/>
      <c r="ZK523" s="35"/>
      <c r="ZL523" s="35"/>
      <c r="ZM523" s="35"/>
      <c r="ZN523" s="35"/>
      <c r="ZO523" s="35"/>
      <c r="ZP523" s="35"/>
      <c r="ZQ523" s="35"/>
      <c r="ZR523" s="35"/>
      <c r="ZS523" s="35"/>
      <c r="ZT523" s="35"/>
      <c r="ZU523" s="35"/>
      <c r="ZV523" s="35"/>
      <c r="ZW523" s="35"/>
      <c r="ZX523" s="35"/>
      <c r="ZY523" s="35"/>
      <c r="ZZ523" s="35"/>
      <c r="AAA523" s="35"/>
      <c r="AAB523" s="35"/>
      <c r="AAC523" s="35"/>
      <c r="AAD523" s="35"/>
      <c r="AAE523" s="35"/>
      <c r="AAF523" s="35"/>
      <c r="AAG523" s="35"/>
      <c r="AAH523" s="35"/>
      <c r="AAI523" s="35"/>
      <c r="AAJ523" s="35"/>
      <c r="AAK523" s="35"/>
      <c r="AAL523" s="35"/>
      <c r="AAM523" s="35"/>
      <c r="AAN523" s="35"/>
      <c r="AAO523" s="35"/>
      <c r="AAP523" s="35"/>
      <c r="AAQ523" s="35"/>
      <c r="AAR523" s="35"/>
      <c r="AAS523" s="35"/>
      <c r="AAT523" s="35"/>
      <c r="AAU523" s="35"/>
      <c r="AAV523" s="35"/>
      <c r="AAW523" s="35"/>
      <c r="AAX523" s="35"/>
      <c r="AAY523" s="35"/>
      <c r="AAZ523" s="35"/>
      <c r="ABA523" s="35"/>
      <c r="ABB523" s="35"/>
      <c r="ABC523" s="35"/>
      <c r="ABD523" s="35"/>
      <c r="ABE523" s="35"/>
      <c r="ABF523" s="35"/>
      <c r="ABG523" s="35"/>
      <c r="ABH523" s="35"/>
      <c r="ABI523" s="35"/>
      <c r="ABJ523" s="35"/>
      <c r="ABK523" s="35"/>
      <c r="ABL523" s="35"/>
      <c r="ABM523" s="35"/>
      <c r="ABN523" s="35"/>
      <c r="ABO523" s="35"/>
      <c r="ABP523" s="35"/>
      <c r="ABQ523" s="35"/>
      <c r="ABR523" s="35"/>
      <c r="ABS523" s="35"/>
      <c r="ABT523" s="35"/>
      <c r="ABU523" s="35"/>
      <c r="ABV523" s="35"/>
      <c r="ABW523" s="35"/>
      <c r="ABX523" s="35"/>
      <c r="ABY523" s="35"/>
      <c r="ABZ523" s="35"/>
      <c r="ACA523" s="35"/>
      <c r="ACB523" s="35"/>
      <c r="ACC523" s="35"/>
      <c r="ACD523" s="35"/>
      <c r="ACE523" s="35"/>
      <c r="ACF523" s="35"/>
      <c r="ACG523" s="35"/>
      <c r="ACH523" s="35"/>
      <c r="ACI523" s="35"/>
      <c r="ACJ523" s="35"/>
      <c r="ACK523" s="35"/>
      <c r="ACL523" s="35"/>
      <c r="ACM523" s="35"/>
      <c r="ACN523" s="35"/>
      <c r="ACO523" s="35"/>
      <c r="ACP523" s="35"/>
      <c r="ACQ523" s="35"/>
      <c r="ACR523" s="35"/>
      <c r="ACS523" s="35"/>
      <c r="ACT523" s="35"/>
      <c r="ACU523" s="35"/>
      <c r="ACV523" s="35"/>
      <c r="ACW523" s="35"/>
      <c r="ACX523" s="35"/>
      <c r="ACY523" s="35"/>
      <c r="ACZ523" s="35"/>
      <c r="ADA523" s="35"/>
      <c r="ADB523" s="35"/>
      <c r="ADC523" s="35"/>
      <c r="ADD523" s="35"/>
      <c r="ADE523" s="35"/>
      <c r="ADF523" s="35"/>
      <c r="ADG523" s="35"/>
      <c r="ADH523" s="35"/>
      <c r="ADI523" s="35"/>
      <c r="ADJ523" s="35"/>
      <c r="ADK523" s="35"/>
      <c r="ADL523" s="35"/>
      <c r="ADM523" s="35"/>
      <c r="ADN523" s="35"/>
      <c r="ADO523" s="35"/>
      <c r="ADP523" s="35"/>
      <c r="ADQ523" s="35"/>
      <c r="ADR523" s="35"/>
      <c r="ADS523" s="35"/>
      <c r="ADT523" s="35"/>
      <c r="ADU523" s="35"/>
      <c r="ADV523" s="35"/>
      <c r="ADW523" s="35"/>
      <c r="ADX523" s="35"/>
      <c r="ADY523" s="35"/>
      <c r="ADZ523" s="35"/>
      <c r="AEA523" s="35"/>
      <c r="AEB523" s="35"/>
      <c r="AEC523" s="35"/>
      <c r="AED523" s="35"/>
      <c r="AEE523" s="35"/>
      <c r="AEF523" s="35"/>
      <c r="AEG523" s="35"/>
      <c r="AEH523" s="35"/>
      <c r="AEI523" s="35"/>
      <c r="AEJ523" s="35"/>
      <c r="AEK523" s="35"/>
      <c r="AEL523" s="35"/>
      <c r="AEM523" s="35"/>
      <c r="AEN523" s="35"/>
      <c r="AEO523" s="35"/>
      <c r="AEP523" s="35"/>
      <c r="AEQ523" s="35"/>
      <c r="AER523" s="35"/>
      <c r="AES523" s="35"/>
      <c r="AET523" s="35"/>
      <c r="AEU523" s="35"/>
      <c r="AEV523" s="35"/>
      <c r="AEW523" s="35"/>
      <c r="AEX523" s="35"/>
      <c r="AEY523" s="35"/>
      <c r="AEZ523" s="35"/>
      <c r="AFA523" s="35"/>
      <c r="AFB523" s="35"/>
      <c r="AFC523" s="35"/>
      <c r="AFD523" s="35"/>
      <c r="AFE523" s="35"/>
      <c r="AFF523" s="35"/>
      <c r="AFG523" s="35"/>
      <c r="AFH523" s="35"/>
      <c r="AFI523" s="35"/>
      <c r="AFJ523" s="35"/>
      <c r="AFK523" s="35"/>
      <c r="AFL523" s="35"/>
      <c r="AFM523" s="35"/>
      <c r="AFN523" s="35"/>
      <c r="AFO523" s="35"/>
      <c r="AFP523" s="35"/>
      <c r="AFQ523" s="35"/>
      <c r="AFR523" s="35"/>
      <c r="AFS523" s="35"/>
      <c r="AFT523" s="35"/>
      <c r="AFU523" s="35"/>
      <c r="AFV523" s="35"/>
      <c r="AFW523" s="35"/>
      <c r="AFX523" s="35"/>
      <c r="AFY523" s="35"/>
      <c r="AFZ523" s="35"/>
      <c r="AGA523" s="35"/>
      <c r="AGB523" s="35"/>
      <c r="AGC523" s="35"/>
      <c r="AGD523" s="35"/>
      <c r="AGE523" s="35"/>
      <c r="AGF523" s="35"/>
      <c r="AGG523" s="35"/>
      <c r="AGH523" s="35"/>
      <c r="AGI523" s="35"/>
      <c r="AGJ523" s="35"/>
      <c r="AGK523" s="35"/>
      <c r="AGL523" s="35"/>
      <c r="AGM523" s="35"/>
      <c r="AGN523" s="35"/>
      <c r="AGO523" s="35"/>
      <c r="AGP523" s="35"/>
      <c r="AGQ523" s="35"/>
      <c r="AGR523" s="35"/>
      <c r="AGS523" s="35"/>
      <c r="AGT523" s="35"/>
      <c r="AGU523" s="35"/>
      <c r="AGV523" s="35"/>
      <c r="AGW523" s="35"/>
      <c r="AGX523" s="35"/>
      <c r="AGY523" s="35"/>
      <c r="AGZ523" s="35"/>
      <c r="AHA523" s="35"/>
      <c r="AHB523" s="35"/>
      <c r="AHC523" s="35"/>
      <c r="AHD523" s="35"/>
      <c r="AHE523" s="35"/>
      <c r="AHF523" s="35"/>
      <c r="AHG523" s="35"/>
      <c r="AHH523" s="35"/>
      <c r="AHI523" s="35"/>
      <c r="AHJ523" s="35"/>
      <c r="AHK523" s="35"/>
      <c r="AHL523" s="35"/>
      <c r="AHM523" s="35"/>
      <c r="AHN523" s="35"/>
      <c r="AHO523" s="35"/>
      <c r="AHP523" s="35"/>
      <c r="AHQ523" s="35"/>
      <c r="AHR523" s="35"/>
      <c r="AHS523" s="35"/>
      <c r="AHT523" s="35"/>
      <c r="AHU523" s="35"/>
      <c r="AHV523" s="35"/>
      <c r="AHW523" s="35"/>
      <c r="AHX523" s="35"/>
      <c r="AHY523" s="35"/>
      <c r="AHZ523" s="35"/>
      <c r="AIA523" s="35"/>
      <c r="AIB523" s="35"/>
      <c r="AIC523" s="35"/>
      <c r="AID523" s="35"/>
      <c r="AIE523" s="35"/>
      <c r="AIF523" s="35"/>
      <c r="AIG523" s="35"/>
      <c r="AIH523" s="35"/>
      <c r="AII523" s="35"/>
      <c r="AIJ523" s="35"/>
      <c r="AIK523" s="35"/>
      <c r="AIL523" s="35"/>
      <c r="AIM523" s="35"/>
      <c r="AIN523" s="35"/>
      <c r="AIO523" s="35"/>
      <c r="AIP523" s="35"/>
      <c r="AIQ523" s="35"/>
      <c r="AIR523" s="35"/>
      <c r="AIS523" s="35"/>
      <c r="AIT523" s="35"/>
      <c r="AIU523" s="35"/>
      <c r="AIV523" s="35"/>
      <c r="AIW523" s="35"/>
      <c r="AIX523" s="35"/>
      <c r="AIY523" s="35"/>
      <c r="AIZ523" s="35"/>
      <c r="AJA523" s="35"/>
      <c r="AJB523" s="35"/>
      <c r="AJC523" s="35"/>
      <c r="AJD523" s="35"/>
      <c r="AJE523" s="35"/>
      <c r="AJF523" s="35"/>
      <c r="AJG523" s="35"/>
      <c r="AJH523" s="35"/>
      <c r="AJI523" s="35"/>
      <c r="AJJ523" s="35"/>
      <c r="AJK523" s="35"/>
      <c r="AJL523" s="35"/>
      <c r="AJM523" s="35"/>
      <c r="AJN523" s="35"/>
      <c r="AJO523" s="35"/>
      <c r="AJP523" s="35"/>
      <c r="AJQ523" s="35"/>
      <c r="AJR523" s="35"/>
      <c r="AJS523" s="35"/>
      <c r="AJT523" s="35"/>
      <c r="AJU523" s="35"/>
      <c r="AJV523" s="35"/>
      <c r="AJW523" s="35"/>
      <c r="AJX523" s="35"/>
      <c r="AJY523" s="35"/>
      <c r="AJZ523" s="35"/>
      <c r="AKA523" s="35"/>
      <c r="AKB523" s="35"/>
      <c r="AKC523" s="35"/>
      <c r="AKD523" s="35"/>
      <c r="AKE523" s="35"/>
      <c r="AKF523" s="35"/>
      <c r="AKG523" s="35"/>
      <c r="AKH523" s="35"/>
      <c r="AKI523" s="35"/>
      <c r="AKJ523" s="35"/>
      <c r="AKK523" s="35"/>
      <c r="AKL523" s="35"/>
      <c r="AKM523" s="35"/>
      <c r="AKN523" s="35"/>
      <c r="AKO523" s="35"/>
      <c r="AKP523" s="35"/>
      <c r="AKQ523" s="35"/>
      <c r="AKR523" s="35"/>
      <c r="AKS523" s="35"/>
      <c r="AKT523" s="35"/>
      <c r="AKU523" s="35"/>
      <c r="AKV523" s="35"/>
      <c r="AKW523" s="35"/>
      <c r="AKX523" s="35"/>
      <c r="AKY523" s="35"/>
      <c r="AKZ523" s="35"/>
      <c r="ALA523" s="35"/>
      <c r="ALB523" s="35"/>
      <c r="ALC523" s="35"/>
      <c r="ALD523" s="35"/>
      <c r="ALE523" s="35"/>
      <c r="ALF523" s="35"/>
      <c r="ALG523" s="35"/>
      <c r="ALH523" s="35"/>
      <c r="ALI523" s="35"/>
      <c r="ALJ523" s="35"/>
      <c r="ALK523" s="35"/>
      <c r="ALL523" s="35"/>
      <c r="ALM523" s="35"/>
      <c r="ALN523" s="35"/>
      <c r="ALO523" s="35"/>
      <c r="ALP523" s="35"/>
      <c r="ALQ523" s="35"/>
      <c r="ALR523" s="35"/>
      <c r="ALS523" s="35"/>
      <c r="ALT523" s="35"/>
      <c r="ALU523" s="35"/>
      <c r="ALV523" s="35"/>
      <c r="ALW523" s="35"/>
      <c r="ALX523" s="35"/>
      <c r="ALY523" s="35"/>
      <c r="ALZ523" s="35"/>
      <c r="AMA523" s="35"/>
      <c r="AMB523" s="35"/>
      <c r="AMC523" s="35"/>
      <c r="AMD523" s="35"/>
    </row>
    <row r="524" spans="1:1018" s="36" customFormat="1" ht="18.75" customHeight="1">
      <c r="A524" s="359"/>
      <c r="B524" s="360"/>
      <c r="C524" s="944"/>
      <c r="D524" s="876"/>
      <c r="E524" s="877"/>
      <c r="F524" s="877"/>
      <c r="G524" s="877"/>
      <c r="H524" s="877"/>
      <c r="I524" s="877"/>
      <c r="J524" s="877"/>
      <c r="K524" s="878"/>
      <c r="L524" s="314"/>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35"/>
      <c r="DX524" s="35"/>
      <c r="DY524" s="35"/>
      <c r="DZ524" s="35"/>
      <c r="EA524" s="35"/>
      <c r="EB524" s="35"/>
      <c r="EC524" s="35"/>
      <c r="ED524" s="35"/>
      <c r="EE524" s="35"/>
      <c r="EF524" s="35"/>
      <c r="EG524" s="35"/>
      <c r="EH524" s="35"/>
      <c r="EI524" s="35"/>
      <c r="EJ524" s="35"/>
      <c r="EK524" s="35"/>
      <c r="EL524" s="35"/>
      <c r="EM524" s="35"/>
      <c r="EN524" s="35"/>
      <c r="EO524" s="35"/>
      <c r="EP524" s="35"/>
      <c r="EQ524" s="35"/>
      <c r="ER524" s="35"/>
      <c r="ES524" s="35"/>
      <c r="ET524" s="35"/>
      <c r="EU524" s="35"/>
      <c r="EV524" s="35"/>
      <c r="EW524" s="35"/>
      <c r="EX524" s="35"/>
      <c r="EY524" s="35"/>
      <c r="EZ524" s="35"/>
      <c r="FA524" s="35"/>
      <c r="FB524" s="35"/>
      <c r="FC524" s="35"/>
      <c r="FD524" s="35"/>
      <c r="FE524" s="35"/>
      <c r="FF524" s="35"/>
      <c r="FG524" s="35"/>
      <c r="FH524" s="35"/>
      <c r="FI524" s="35"/>
      <c r="FJ524" s="35"/>
      <c r="FK524" s="35"/>
      <c r="FL524" s="35"/>
      <c r="FM524" s="35"/>
      <c r="FN524" s="35"/>
      <c r="FO524" s="35"/>
      <c r="FP524" s="35"/>
      <c r="FQ524" s="35"/>
      <c r="FR524" s="35"/>
      <c r="FS524" s="35"/>
      <c r="FT524" s="35"/>
      <c r="FU524" s="35"/>
      <c r="FV524" s="35"/>
      <c r="FW524" s="35"/>
      <c r="FX524" s="35"/>
      <c r="FY524" s="35"/>
      <c r="FZ524" s="35"/>
      <c r="GA524" s="35"/>
      <c r="GB524" s="35"/>
      <c r="GC524" s="35"/>
      <c r="GD524" s="35"/>
      <c r="GE524" s="35"/>
      <c r="GF524" s="35"/>
      <c r="GG524" s="35"/>
      <c r="GH524" s="35"/>
      <c r="GI524" s="35"/>
      <c r="GJ524" s="35"/>
      <c r="GK524" s="35"/>
      <c r="GL524" s="35"/>
      <c r="GM524" s="35"/>
      <c r="GN524" s="35"/>
      <c r="GO524" s="35"/>
      <c r="GP524" s="35"/>
      <c r="GQ524" s="35"/>
      <c r="GR524" s="35"/>
      <c r="GS524" s="35"/>
      <c r="GT524" s="35"/>
      <c r="GU524" s="35"/>
      <c r="GV524" s="35"/>
      <c r="GW524" s="35"/>
      <c r="GX524" s="35"/>
      <c r="GY524" s="35"/>
      <c r="GZ524" s="35"/>
      <c r="HA524" s="35"/>
      <c r="HB524" s="35"/>
      <c r="HC524" s="35"/>
      <c r="HD524" s="35"/>
      <c r="HE524" s="35"/>
      <c r="HF524" s="35"/>
      <c r="HG524" s="35"/>
      <c r="HH524" s="35"/>
      <c r="HI524" s="35"/>
      <c r="HJ524" s="35"/>
      <c r="HK524" s="35"/>
      <c r="HL524" s="35"/>
      <c r="HM524" s="35"/>
      <c r="HN524" s="35"/>
      <c r="HO524" s="35"/>
      <c r="HP524" s="35"/>
      <c r="HQ524" s="35"/>
      <c r="HR524" s="35"/>
      <c r="HS524" s="35"/>
      <c r="HT524" s="35"/>
      <c r="HU524" s="35"/>
      <c r="HV524" s="35"/>
      <c r="HW524" s="35"/>
      <c r="HX524" s="35"/>
      <c r="HY524" s="35"/>
      <c r="HZ524" s="35"/>
      <c r="IA524" s="35"/>
      <c r="IB524" s="35"/>
      <c r="IC524" s="35"/>
      <c r="ID524" s="35"/>
      <c r="IE524" s="35"/>
      <c r="IF524" s="35"/>
      <c r="IG524" s="35"/>
      <c r="IH524" s="35"/>
      <c r="II524" s="35"/>
      <c r="IJ524" s="35"/>
      <c r="IK524" s="35"/>
      <c r="IL524" s="35"/>
      <c r="IM524" s="35"/>
      <c r="IN524" s="35"/>
      <c r="IO524" s="35"/>
      <c r="IP524" s="35"/>
      <c r="IQ524" s="35"/>
      <c r="IR524" s="35"/>
      <c r="IS524" s="35"/>
      <c r="IT524" s="35"/>
      <c r="IU524" s="35"/>
      <c r="IV524" s="35"/>
      <c r="IW524" s="35"/>
      <c r="IX524" s="35"/>
      <c r="IY524" s="35"/>
      <c r="IZ524" s="35"/>
      <c r="JA524" s="35"/>
      <c r="JB524" s="35"/>
      <c r="JC524" s="35"/>
      <c r="JD524" s="35"/>
      <c r="JE524" s="35"/>
      <c r="JF524" s="35"/>
      <c r="JG524" s="35"/>
      <c r="JH524" s="35"/>
      <c r="JI524" s="35"/>
      <c r="JJ524" s="35"/>
      <c r="JK524" s="35"/>
      <c r="JL524" s="35"/>
      <c r="JM524" s="35"/>
      <c r="JN524" s="35"/>
      <c r="JO524" s="35"/>
      <c r="JP524" s="35"/>
      <c r="JQ524" s="35"/>
      <c r="JR524" s="35"/>
      <c r="JS524" s="35"/>
      <c r="JT524" s="35"/>
      <c r="JU524" s="35"/>
      <c r="JV524" s="35"/>
      <c r="JW524" s="35"/>
      <c r="JX524" s="35"/>
      <c r="JY524" s="35"/>
      <c r="JZ524" s="35"/>
      <c r="KA524" s="35"/>
      <c r="KB524" s="35"/>
      <c r="KC524" s="35"/>
      <c r="KD524" s="35"/>
      <c r="KE524" s="35"/>
      <c r="KF524" s="35"/>
      <c r="KG524" s="35"/>
      <c r="KH524" s="35"/>
      <c r="KI524" s="35"/>
      <c r="KJ524" s="35"/>
      <c r="KK524" s="35"/>
      <c r="KL524" s="35"/>
      <c r="KM524" s="35"/>
      <c r="KN524" s="35"/>
      <c r="KO524" s="35"/>
      <c r="KP524" s="35"/>
      <c r="KQ524" s="35"/>
      <c r="KR524" s="35"/>
      <c r="KS524" s="35"/>
      <c r="KT524" s="35"/>
      <c r="KU524" s="35"/>
      <c r="KV524" s="35"/>
      <c r="KW524" s="35"/>
      <c r="KX524" s="35"/>
      <c r="KY524" s="35"/>
      <c r="KZ524" s="35"/>
      <c r="LA524" s="35"/>
      <c r="LB524" s="35"/>
      <c r="LC524" s="35"/>
      <c r="LD524" s="35"/>
      <c r="LE524" s="35"/>
      <c r="LF524" s="35"/>
      <c r="LG524" s="35"/>
      <c r="LH524" s="35"/>
      <c r="LI524" s="35"/>
      <c r="LJ524" s="35"/>
      <c r="LK524" s="35"/>
      <c r="LL524" s="35"/>
      <c r="LM524" s="35"/>
      <c r="LN524" s="35"/>
      <c r="LO524" s="35"/>
      <c r="LP524" s="35"/>
      <c r="LQ524" s="35"/>
      <c r="LR524" s="35"/>
      <c r="LS524" s="35"/>
      <c r="LT524" s="35"/>
      <c r="LU524" s="35"/>
      <c r="LV524" s="35"/>
      <c r="LW524" s="35"/>
      <c r="LX524" s="35"/>
      <c r="LY524" s="35"/>
      <c r="LZ524" s="35"/>
      <c r="MA524" s="35"/>
      <c r="MB524" s="35"/>
      <c r="MC524" s="35"/>
      <c r="MD524" s="35"/>
      <c r="ME524" s="35"/>
      <c r="MF524" s="35"/>
      <c r="MG524" s="35"/>
      <c r="MH524" s="35"/>
      <c r="MI524" s="35"/>
      <c r="MJ524" s="35"/>
      <c r="MK524" s="35"/>
      <c r="ML524" s="35"/>
      <c r="MM524" s="35"/>
      <c r="MN524" s="35"/>
      <c r="MO524" s="35"/>
      <c r="MP524" s="35"/>
      <c r="MQ524" s="35"/>
      <c r="MR524" s="35"/>
      <c r="MS524" s="35"/>
      <c r="MT524" s="35"/>
      <c r="MU524" s="35"/>
      <c r="MV524" s="35"/>
      <c r="MW524" s="35"/>
      <c r="MX524" s="35"/>
      <c r="MY524" s="35"/>
      <c r="MZ524" s="35"/>
      <c r="NA524" s="35"/>
      <c r="NB524" s="35"/>
      <c r="NC524" s="35"/>
      <c r="ND524" s="35"/>
      <c r="NE524" s="35"/>
      <c r="NF524" s="35"/>
      <c r="NG524" s="35"/>
      <c r="NH524" s="35"/>
      <c r="NI524" s="35"/>
      <c r="NJ524" s="35"/>
      <c r="NK524" s="35"/>
      <c r="NL524" s="35"/>
      <c r="NM524" s="35"/>
      <c r="NN524" s="35"/>
      <c r="NO524" s="35"/>
      <c r="NP524" s="35"/>
      <c r="NQ524" s="35"/>
      <c r="NR524" s="35"/>
      <c r="NS524" s="35"/>
      <c r="NT524" s="35"/>
      <c r="NU524" s="35"/>
      <c r="NV524" s="35"/>
      <c r="NW524" s="35"/>
      <c r="NX524" s="35"/>
      <c r="NY524" s="35"/>
      <c r="NZ524" s="35"/>
      <c r="OA524" s="35"/>
      <c r="OB524" s="35"/>
      <c r="OC524" s="35"/>
      <c r="OD524" s="35"/>
      <c r="OE524" s="35"/>
      <c r="OF524" s="35"/>
      <c r="OG524" s="35"/>
      <c r="OH524" s="35"/>
      <c r="OI524" s="35"/>
      <c r="OJ524" s="35"/>
      <c r="OK524" s="35"/>
      <c r="OL524" s="35"/>
      <c r="OM524" s="35"/>
      <c r="ON524" s="35"/>
      <c r="OO524" s="35"/>
      <c r="OP524" s="35"/>
      <c r="OQ524" s="35"/>
      <c r="OR524" s="35"/>
      <c r="OS524" s="35"/>
      <c r="OT524" s="35"/>
      <c r="OU524" s="35"/>
      <c r="OV524" s="35"/>
      <c r="OW524" s="35"/>
      <c r="OX524" s="35"/>
      <c r="OY524" s="35"/>
      <c r="OZ524" s="35"/>
      <c r="PA524" s="35"/>
      <c r="PB524" s="35"/>
      <c r="PC524" s="35"/>
      <c r="PD524" s="35"/>
      <c r="PE524" s="35"/>
      <c r="PF524" s="35"/>
      <c r="PG524" s="35"/>
      <c r="PH524" s="35"/>
      <c r="PI524" s="35"/>
      <c r="PJ524" s="35"/>
      <c r="PK524" s="35"/>
      <c r="PL524" s="35"/>
      <c r="PM524" s="35"/>
      <c r="PN524" s="35"/>
      <c r="PO524" s="35"/>
      <c r="PP524" s="35"/>
      <c r="PQ524" s="35"/>
      <c r="PR524" s="35"/>
      <c r="PS524" s="35"/>
      <c r="PT524" s="35"/>
      <c r="PU524" s="35"/>
      <c r="PV524" s="35"/>
      <c r="PW524" s="35"/>
      <c r="PX524" s="35"/>
      <c r="PY524" s="35"/>
      <c r="PZ524" s="35"/>
      <c r="QA524" s="35"/>
      <c r="QB524" s="35"/>
      <c r="QC524" s="35"/>
      <c r="QD524" s="35"/>
      <c r="QE524" s="35"/>
      <c r="QF524" s="35"/>
      <c r="QG524" s="35"/>
      <c r="QH524" s="35"/>
      <c r="QI524" s="35"/>
      <c r="QJ524" s="35"/>
      <c r="QK524" s="35"/>
      <c r="QL524" s="35"/>
      <c r="QM524" s="35"/>
      <c r="QN524" s="35"/>
      <c r="QO524" s="35"/>
      <c r="QP524" s="35"/>
      <c r="QQ524" s="35"/>
      <c r="QR524" s="35"/>
      <c r="QS524" s="35"/>
      <c r="QT524" s="35"/>
      <c r="QU524" s="35"/>
      <c r="QV524" s="35"/>
      <c r="QW524" s="35"/>
      <c r="QX524" s="35"/>
      <c r="QY524" s="35"/>
      <c r="QZ524" s="35"/>
      <c r="RA524" s="35"/>
      <c r="RB524" s="35"/>
      <c r="RC524" s="35"/>
      <c r="RD524" s="35"/>
      <c r="RE524" s="35"/>
      <c r="RF524" s="35"/>
      <c r="RG524" s="35"/>
      <c r="RH524" s="35"/>
      <c r="RI524" s="35"/>
      <c r="RJ524" s="35"/>
      <c r="RK524" s="35"/>
      <c r="RL524" s="35"/>
      <c r="RM524" s="35"/>
      <c r="RN524" s="35"/>
      <c r="RO524" s="35"/>
      <c r="RP524" s="35"/>
      <c r="RQ524" s="35"/>
      <c r="RR524" s="35"/>
      <c r="RS524" s="35"/>
      <c r="RT524" s="35"/>
      <c r="RU524" s="35"/>
      <c r="RV524" s="35"/>
      <c r="RW524" s="35"/>
      <c r="RX524" s="35"/>
      <c r="RY524" s="35"/>
      <c r="RZ524" s="35"/>
      <c r="SA524" s="35"/>
      <c r="SB524" s="35"/>
      <c r="SC524" s="35"/>
      <c r="SD524" s="35"/>
      <c r="SE524" s="35"/>
      <c r="SF524" s="35"/>
      <c r="SG524" s="35"/>
      <c r="SH524" s="35"/>
      <c r="SI524" s="35"/>
      <c r="SJ524" s="35"/>
      <c r="SK524" s="35"/>
      <c r="SL524" s="35"/>
      <c r="SM524" s="35"/>
      <c r="SN524" s="35"/>
      <c r="SO524" s="35"/>
      <c r="SP524" s="35"/>
      <c r="SQ524" s="35"/>
      <c r="SR524" s="35"/>
      <c r="SS524" s="35"/>
      <c r="ST524" s="35"/>
      <c r="SU524" s="35"/>
      <c r="SV524" s="35"/>
      <c r="SW524" s="35"/>
      <c r="SX524" s="35"/>
      <c r="SY524" s="35"/>
      <c r="SZ524" s="35"/>
      <c r="TA524" s="35"/>
      <c r="TB524" s="35"/>
      <c r="TC524" s="35"/>
      <c r="TD524" s="35"/>
      <c r="TE524" s="35"/>
      <c r="TF524" s="35"/>
      <c r="TG524" s="35"/>
      <c r="TH524" s="35"/>
      <c r="TI524" s="35"/>
      <c r="TJ524" s="35"/>
      <c r="TK524" s="35"/>
      <c r="TL524" s="35"/>
      <c r="TM524" s="35"/>
      <c r="TN524" s="35"/>
      <c r="TO524" s="35"/>
      <c r="TP524" s="35"/>
      <c r="TQ524" s="35"/>
      <c r="TR524" s="35"/>
      <c r="TS524" s="35"/>
      <c r="TT524" s="35"/>
      <c r="TU524" s="35"/>
      <c r="TV524" s="35"/>
      <c r="TW524" s="35"/>
      <c r="TX524" s="35"/>
      <c r="TY524" s="35"/>
      <c r="TZ524" s="35"/>
      <c r="UA524" s="35"/>
      <c r="UB524" s="35"/>
      <c r="UC524" s="35"/>
      <c r="UD524" s="35"/>
      <c r="UE524" s="35"/>
      <c r="UF524" s="35"/>
      <c r="UG524" s="35"/>
      <c r="UH524" s="35"/>
      <c r="UI524" s="35"/>
      <c r="UJ524" s="35"/>
      <c r="UK524" s="35"/>
      <c r="UL524" s="35"/>
      <c r="UM524" s="35"/>
      <c r="UN524" s="35"/>
      <c r="UO524" s="35"/>
      <c r="UP524" s="35"/>
      <c r="UQ524" s="35"/>
      <c r="UR524" s="35"/>
      <c r="US524" s="35"/>
      <c r="UT524" s="35"/>
      <c r="UU524" s="35"/>
      <c r="UV524" s="35"/>
      <c r="UW524" s="35"/>
      <c r="UX524" s="35"/>
      <c r="UY524" s="35"/>
      <c r="UZ524" s="35"/>
      <c r="VA524" s="35"/>
      <c r="VB524" s="35"/>
      <c r="VC524" s="35"/>
      <c r="VD524" s="35"/>
      <c r="VE524" s="35"/>
      <c r="VF524" s="35"/>
      <c r="VG524" s="35"/>
      <c r="VH524" s="35"/>
      <c r="VI524" s="35"/>
      <c r="VJ524" s="35"/>
      <c r="VK524" s="35"/>
      <c r="VL524" s="35"/>
      <c r="VM524" s="35"/>
      <c r="VN524" s="35"/>
      <c r="VO524" s="35"/>
      <c r="VP524" s="35"/>
      <c r="VQ524" s="35"/>
      <c r="VR524" s="35"/>
      <c r="VS524" s="35"/>
      <c r="VT524" s="35"/>
      <c r="VU524" s="35"/>
      <c r="VV524" s="35"/>
      <c r="VW524" s="35"/>
      <c r="VX524" s="35"/>
      <c r="VY524" s="35"/>
      <c r="VZ524" s="35"/>
      <c r="WA524" s="35"/>
      <c r="WB524" s="35"/>
      <c r="WC524" s="35"/>
      <c r="WD524" s="35"/>
      <c r="WE524" s="35"/>
      <c r="WF524" s="35"/>
      <c r="WG524" s="35"/>
      <c r="WH524" s="35"/>
      <c r="WI524" s="35"/>
      <c r="WJ524" s="35"/>
      <c r="WK524" s="35"/>
      <c r="WL524" s="35"/>
      <c r="WM524" s="35"/>
      <c r="WN524" s="35"/>
      <c r="WO524" s="35"/>
      <c r="WP524" s="35"/>
      <c r="WQ524" s="35"/>
      <c r="WR524" s="35"/>
      <c r="WS524" s="35"/>
      <c r="WT524" s="35"/>
      <c r="WU524" s="35"/>
      <c r="WV524" s="35"/>
      <c r="WW524" s="35"/>
      <c r="WX524" s="35"/>
      <c r="WY524" s="35"/>
      <c r="WZ524" s="35"/>
      <c r="XA524" s="35"/>
      <c r="XB524" s="35"/>
      <c r="XC524" s="35"/>
      <c r="XD524" s="35"/>
      <c r="XE524" s="35"/>
      <c r="XF524" s="35"/>
      <c r="XG524" s="35"/>
      <c r="XH524" s="35"/>
      <c r="XI524" s="35"/>
      <c r="XJ524" s="35"/>
      <c r="XK524" s="35"/>
      <c r="XL524" s="35"/>
      <c r="XM524" s="35"/>
      <c r="XN524" s="35"/>
      <c r="XO524" s="35"/>
      <c r="XP524" s="35"/>
      <c r="XQ524" s="35"/>
      <c r="XR524" s="35"/>
      <c r="XS524" s="35"/>
      <c r="XT524" s="35"/>
      <c r="XU524" s="35"/>
      <c r="XV524" s="35"/>
      <c r="XW524" s="35"/>
      <c r="XX524" s="35"/>
      <c r="XY524" s="35"/>
      <c r="XZ524" s="35"/>
      <c r="YA524" s="35"/>
      <c r="YB524" s="35"/>
      <c r="YC524" s="35"/>
      <c r="YD524" s="35"/>
      <c r="YE524" s="35"/>
      <c r="YF524" s="35"/>
      <c r="YG524" s="35"/>
      <c r="YH524" s="35"/>
      <c r="YI524" s="35"/>
      <c r="YJ524" s="35"/>
      <c r="YK524" s="35"/>
      <c r="YL524" s="35"/>
      <c r="YM524" s="35"/>
      <c r="YN524" s="35"/>
      <c r="YO524" s="35"/>
      <c r="YP524" s="35"/>
      <c r="YQ524" s="35"/>
      <c r="YR524" s="35"/>
      <c r="YS524" s="35"/>
      <c r="YT524" s="35"/>
      <c r="YU524" s="35"/>
      <c r="YV524" s="35"/>
      <c r="YW524" s="35"/>
      <c r="YX524" s="35"/>
      <c r="YY524" s="35"/>
      <c r="YZ524" s="35"/>
      <c r="ZA524" s="35"/>
      <c r="ZB524" s="35"/>
      <c r="ZC524" s="35"/>
      <c r="ZD524" s="35"/>
      <c r="ZE524" s="35"/>
      <c r="ZF524" s="35"/>
      <c r="ZG524" s="35"/>
      <c r="ZH524" s="35"/>
      <c r="ZI524" s="35"/>
      <c r="ZJ524" s="35"/>
      <c r="ZK524" s="35"/>
      <c r="ZL524" s="35"/>
      <c r="ZM524" s="35"/>
      <c r="ZN524" s="35"/>
      <c r="ZO524" s="35"/>
      <c r="ZP524" s="35"/>
      <c r="ZQ524" s="35"/>
      <c r="ZR524" s="35"/>
      <c r="ZS524" s="35"/>
      <c r="ZT524" s="35"/>
      <c r="ZU524" s="35"/>
      <c r="ZV524" s="35"/>
      <c r="ZW524" s="35"/>
      <c r="ZX524" s="35"/>
      <c r="ZY524" s="35"/>
      <c r="ZZ524" s="35"/>
      <c r="AAA524" s="35"/>
      <c r="AAB524" s="35"/>
      <c r="AAC524" s="35"/>
      <c r="AAD524" s="35"/>
      <c r="AAE524" s="35"/>
      <c r="AAF524" s="35"/>
      <c r="AAG524" s="35"/>
      <c r="AAH524" s="35"/>
      <c r="AAI524" s="35"/>
      <c r="AAJ524" s="35"/>
      <c r="AAK524" s="35"/>
      <c r="AAL524" s="35"/>
      <c r="AAM524" s="35"/>
      <c r="AAN524" s="35"/>
      <c r="AAO524" s="35"/>
      <c r="AAP524" s="35"/>
      <c r="AAQ524" s="35"/>
      <c r="AAR524" s="35"/>
      <c r="AAS524" s="35"/>
      <c r="AAT524" s="35"/>
      <c r="AAU524" s="35"/>
      <c r="AAV524" s="35"/>
      <c r="AAW524" s="35"/>
      <c r="AAX524" s="35"/>
      <c r="AAY524" s="35"/>
      <c r="AAZ524" s="35"/>
      <c r="ABA524" s="35"/>
      <c r="ABB524" s="35"/>
      <c r="ABC524" s="35"/>
      <c r="ABD524" s="35"/>
      <c r="ABE524" s="35"/>
      <c r="ABF524" s="35"/>
      <c r="ABG524" s="35"/>
      <c r="ABH524" s="35"/>
      <c r="ABI524" s="35"/>
      <c r="ABJ524" s="35"/>
      <c r="ABK524" s="35"/>
      <c r="ABL524" s="35"/>
      <c r="ABM524" s="35"/>
      <c r="ABN524" s="35"/>
      <c r="ABO524" s="35"/>
      <c r="ABP524" s="35"/>
      <c r="ABQ524" s="35"/>
      <c r="ABR524" s="35"/>
      <c r="ABS524" s="35"/>
      <c r="ABT524" s="35"/>
      <c r="ABU524" s="35"/>
      <c r="ABV524" s="35"/>
      <c r="ABW524" s="35"/>
      <c r="ABX524" s="35"/>
      <c r="ABY524" s="35"/>
      <c r="ABZ524" s="35"/>
      <c r="ACA524" s="35"/>
      <c r="ACB524" s="35"/>
      <c r="ACC524" s="35"/>
      <c r="ACD524" s="35"/>
      <c r="ACE524" s="35"/>
      <c r="ACF524" s="35"/>
      <c r="ACG524" s="35"/>
      <c r="ACH524" s="35"/>
      <c r="ACI524" s="35"/>
      <c r="ACJ524" s="35"/>
      <c r="ACK524" s="35"/>
      <c r="ACL524" s="35"/>
      <c r="ACM524" s="35"/>
      <c r="ACN524" s="35"/>
      <c r="ACO524" s="35"/>
      <c r="ACP524" s="35"/>
      <c r="ACQ524" s="35"/>
      <c r="ACR524" s="35"/>
      <c r="ACS524" s="35"/>
      <c r="ACT524" s="35"/>
      <c r="ACU524" s="35"/>
      <c r="ACV524" s="35"/>
      <c r="ACW524" s="35"/>
      <c r="ACX524" s="35"/>
      <c r="ACY524" s="35"/>
      <c r="ACZ524" s="35"/>
      <c r="ADA524" s="35"/>
      <c r="ADB524" s="35"/>
      <c r="ADC524" s="35"/>
      <c r="ADD524" s="35"/>
      <c r="ADE524" s="35"/>
      <c r="ADF524" s="35"/>
      <c r="ADG524" s="35"/>
      <c r="ADH524" s="35"/>
      <c r="ADI524" s="35"/>
      <c r="ADJ524" s="35"/>
      <c r="ADK524" s="35"/>
      <c r="ADL524" s="35"/>
      <c r="ADM524" s="35"/>
      <c r="ADN524" s="35"/>
      <c r="ADO524" s="35"/>
      <c r="ADP524" s="35"/>
      <c r="ADQ524" s="35"/>
      <c r="ADR524" s="35"/>
      <c r="ADS524" s="35"/>
      <c r="ADT524" s="35"/>
      <c r="ADU524" s="35"/>
      <c r="ADV524" s="35"/>
      <c r="ADW524" s="35"/>
      <c r="ADX524" s="35"/>
      <c r="ADY524" s="35"/>
      <c r="ADZ524" s="35"/>
      <c r="AEA524" s="35"/>
      <c r="AEB524" s="35"/>
      <c r="AEC524" s="35"/>
      <c r="AED524" s="35"/>
      <c r="AEE524" s="35"/>
      <c r="AEF524" s="35"/>
      <c r="AEG524" s="35"/>
      <c r="AEH524" s="35"/>
      <c r="AEI524" s="35"/>
      <c r="AEJ524" s="35"/>
      <c r="AEK524" s="35"/>
      <c r="AEL524" s="35"/>
      <c r="AEM524" s="35"/>
      <c r="AEN524" s="35"/>
      <c r="AEO524" s="35"/>
      <c r="AEP524" s="35"/>
      <c r="AEQ524" s="35"/>
      <c r="AER524" s="35"/>
      <c r="AES524" s="35"/>
      <c r="AET524" s="35"/>
      <c r="AEU524" s="35"/>
      <c r="AEV524" s="35"/>
      <c r="AEW524" s="35"/>
      <c r="AEX524" s="35"/>
      <c r="AEY524" s="35"/>
      <c r="AEZ524" s="35"/>
      <c r="AFA524" s="35"/>
      <c r="AFB524" s="35"/>
      <c r="AFC524" s="35"/>
      <c r="AFD524" s="35"/>
      <c r="AFE524" s="35"/>
      <c r="AFF524" s="35"/>
      <c r="AFG524" s="35"/>
      <c r="AFH524" s="35"/>
      <c r="AFI524" s="35"/>
      <c r="AFJ524" s="35"/>
      <c r="AFK524" s="35"/>
      <c r="AFL524" s="35"/>
      <c r="AFM524" s="35"/>
      <c r="AFN524" s="35"/>
      <c r="AFO524" s="35"/>
      <c r="AFP524" s="35"/>
      <c r="AFQ524" s="35"/>
      <c r="AFR524" s="35"/>
      <c r="AFS524" s="35"/>
      <c r="AFT524" s="35"/>
      <c r="AFU524" s="35"/>
      <c r="AFV524" s="35"/>
      <c r="AFW524" s="35"/>
      <c r="AFX524" s="35"/>
      <c r="AFY524" s="35"/>
      <c r="AFZ524" s="35"/>
      <c r="AGA524" s="35"/>
      <c r="AGB524" s="35"/>
      <c r="AGC524" s="35"/>
      <c r="AGD524" s="35"/>
      <c r="AGE524" s="35"/>
      <c r="AGF524" s="35"/>
      <c r="AGG524" s="35"/>
      <c r="AGH524" s="35"/>
      <c r="AGI524" s="35"/>
      <c r="AGJ524" s="35"/>
      <c r="AGK524" s="35"/>
      <c r="AGL524" s="35"/>
      <c r="AGM524" s="35"/>
      <c r="AGN524" s="35"/>
      <c r="AGO524" s="35"/>
      <c r="AGP524" s="35"/>
      <c r="AGQ524" s="35"/>
      <c r="AGR524" s="35"/>
      <c r="AGS524" s="35"/>
      <c r="AGT524" s="35"/>
      <c r="AGU524" s="35"/>
      <c r="AGV524" s="35"/>
      <c r="AGW524" s="35"/>
      <c r="AGX524" s="35"/>
      <c r="AGY524" s="35"/>
      <c r="AGZ524" s="35"/>
      <c r="AHA524" s="35"/>
      <c r="AHB524" s="35"/>
      <c r="AHC524" s="35"/>
      <c r="AHD524" s="35"/>
      <c r="AHE524" s="35"/>
      <c r="AHF524" s="35"/>
      <c r="AHG524" s="35"/>
      <c r="AHH524" s="35"/>
      <c r="AHI524" s="35"/>
      <c r="AHJ524" s="35"/>
      <c r="AHK524" s="35"/>
      <c r="AHL524" s="35"/>
      <c r="AHM524" s="35"/>
      <c r="AHN524" s="35"/>
      <c r="AHO524" s="35"/>
      <c r="AHP524" s="35"/>
      <c r="AHQ524" s="35"/>
      <c r="AHR524" s="35"/>
      <c r="AHS524" s="35"/>
      <c r="AHT524" s="35"/>
      <c r="AHU524" s="35"/>
      <c r="AHV524" s="35"/>
      <c r="AHW524" s="35"/>
      <c r="AHX524" s="35"/>
      <c r="AHY524" s="35"/>
      <c r="AHZ524" s="35"/>
      <c r="AIA524" s="35"/>
      <c r="AIB524" s="35"/>
      <c r="AIC524" s="35"/>
      <c r="AID524" s="35"/>
      <c r="AIE524" s="35"/>
      <c r="AIF524" s="35"/>
      <c r="AIG524" s="35"/>
      <c r="AIH524" s="35"/>
      <c r="AII524" s="35"/>
      <c r="AIJ524" s="35"/>
      <c r="AIK524" s="35"/>
      <c r="AIL524" s="35"/>
      <c r="AIM524" s="35"/>
      <c r="AIN524" s="35"/>
      <c r="AIO524" s="35"/>
      <c r="AIP524" s="35"/>
      <c r="AIQ524" s="35"/>
      <c r="AIR524" s="35"/>
      <c r="AIS524" s="35"/>
      <c r="AIT524" s="35"/>
      <c r="AIU524" s="35"/>
      <c r="AIV524" s="35"/>
      <c r="AIW524" s="35"/>
      <c r="AIX524" s="35"/>
      <c r="AIY524" s="35"/>
      <c r="AIZ524" s="35"/>
      <c r="AJA524" s="35"/>
      <c r="AJB524" s="35"/>
      <c r="AJC524" s="35"/>
      <c r="AJD524" s="35"/>
      <c r="AJE524" s="35"/>
      <c r="AJF524" s="35"/>
      <c r="AJG524" s="35"/>
      <c r="AJH524" s="35"/>
      <c r="AJI524" s="35"/>
      <c r="AJJ524" s="35"/>
      <c r="AJK524" s="35"/>
      <c r="AJL524" s="35"/>
      <c r="AJM524" s="35"/>
      <c r="AJN524" s="35"/>
      <c r="AJO524" s="35"/>
      <c r="AJP524" s="35"/>
      <c r="AJQ524" s="35"/>
      <c r="AJR524" s="35"/>
      <c r="AJS524" s="35"/>
      <c r="AJT524" s="35"/>
      <c r="AJU524" s="35"/>
      <c r="AJV524" s="35"/>
      <c r="AJW524" s="35"/>
      <c r="AJX524" s="35"/>
      <c r="AJY524" s="35"/>
      <c r="AJZ524" s="35"/>
      <c r="AKA524" s="35"/>
      <c r="AKB524" s="35"/>
      <c r="AKC524" s="35"/>
      <c r="AKD524" s="35"/>
      <c r="AKE524" s="35"/>
      <c r="AKF524" s="35"/>
      <c r="AKG524" s="35"/>
      <c r="AKH524" s="35"/>
      <c r="AKI524" s="35"/>
      <c r="AKJ524" s="35"/>
      <c r="AKK524" s="35"/>
      <c r="AKL524" s="35"/>
      <c r="AKM524" s="35"/>
      <c r="AKN524" s="35"/>
      <c r="AKO524" s="35"/>
      <c r="AKP524" s="35"/>
      <c r="AKQ524" s="35"/>
      <c r="AKR524" s="35"/>
      <c r="AKS524" s="35"/>
      <c r="AKT524" s="35"/>
      <c r="AKU524" s="35"/>
      <c r="AKV524" s="35"/>
      <c r="AKW524" s="35"/>
      <c r="AKX524" s="35"/>
      <c r="AKY524" s="35"/>
      <c r="AKZ524" s="35"/>
      <c r="ALA524" s="35"/>
      <c r="ALB524" s="35"/>
      <c r="ALC524" s="35"/>
      <c r="ALD524" s="35"/>
      <c r="ALE524" s="35"/>
      <c r="ALF524" s="35"/>
      <c r="ALG524" s="35"/>
      <c r="ALH524" s="35"/>
      <c r="ALI524" s="35"/>
      <c r="ALJ524" s="35"/>
      <c r="ALK524" s="35"/>
      <c r="ALL524" s="35"/>
      <c r="ALM524" s="35"/>
      <c r="ALN524" s="35"/>
      <c r="ALO524" s="35"/>
      <c r="ALP524" s="35"/>
      <c r="ALQ524" s="35"/>
      <c r="ALR524" s="35"/>
      <c r="ALS524" s="35"/>
      <c r="ALT524" s="35"/>
      <c r="ALU524" s="35"/>
      <c r="ALV524" s="35"/>
      <c r="ALW524" s="35"/>
      <c r="ALX524" s="35"/>
      <c r="ALY524" s="35"/>
      <c r="ALZ524" s="35"/>
      <c r="AMA524" s="35"/>
      <c r="AMB524" s="35"/>
      <c r="AMC524" s="35"/>
      <c r="AMD524" s="35"/>
    </row>
    <row r="525" spans="1:1018" s="36" customFormat="1" ht="18.75" customHeight="1">
      <c r="A525" s="359"/>
      <c r="B525" s="360"/>
      <c r="C525" s="918">
        <v>4</v>
      </c>
      <c r="D525" s="873" t="s">
        <v>930</v>
      </c>
      <c r="E525" s="874"/>
      <c r="F525" s="874"/>
      <c r="G525" s="874"/>
      <c r="H525" s="874"/>
      <c r="I525" s="874"/>
      <c r="J525" s="874"/>
      <c r="K525" s="875"/>
      <c r="L525" s="193" t="s">
        <v>42</v>
      </c>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c r="BG525" s="35"/>
      <c r="BH525" s="35"/>
      <c r="BI525" s="35"/>
      <c r="BJ525" s="35"/>
      <c r="BK525" s="35"/>
      <c r="BL525" s="35"/>
      <c r="BM525" s="35"/>
      <c r="BN525" s="35"/>
      <c r="BO525" s="35"/>
      <c r="BP525" s="35"/>
      <c r="BQ525" s="35"/>
      <c r="BR525" s="35"/>
      <c r="BS525" s="35"/>
      <c r="BT525" s="35"/>
      <c r="BU525" s="35"/>
      <c r="BV525" s="35"/>
      <c r="BW525" s="35"/>
      <c r="BX525" s="35"/>
      <c r="BY525" s="35"/>
      <c r="BZ525" s="35"/>
      <c r="CA525" s="35"/>
      <c r="CB525" s="35"/>
      <c r="CC525" s="35"/>
      <c r="CD525" s="35"/>
      <c r="CE525" s="35"/>
      <c r="CF525" s="35"/>
      <c r="CG525" s="35"/>
      <c r="CH525" s="35"/>
      <c r="CI525" s="35"/>
      <c r="CJ525" s="35"/>
      <c r="CK525" s="35"/>
      <c r="CL525" s="35"/>
      <c r="CM525" s="35"/>
      <c r="CN525" s="35"/>
      <c r="CO525" s="35"/>
      <c r="CP525" s="35"/>
      <c r="CQ525" s="35"/>
      <c r="CR525" s="35"/>
      <c r="CS525" s="35"/>
      <c r="CT525" s="35"/>
      <c r="CU525" s="35"/>
      <c r="CV525" s="35"/>
      <c r="CW525" s="35"/>
      <c r="CX525" s="35"/>
      <c r="CY525" s="35"/>
      <c r="CZ525" s="35"/>
      <c r="DA525" s="35"/>
      <c r="DB525" s="35"/>
      <c r="DC525" s="35"/>
      <c r="DD525" s="35"/>
      <c r="DE525" s="35"/>
      <c r="DF525" s="35"/>
      <c r="DG525" s="35"/>
      <c r="DH525" s="35"/>
      <c r="DI525" s="35"/>
      <c r="DJ525" s="35"/>
      <c r="DK525" s="35"/>
      <c r="DL525" s="35"/>
      <c r="DM525" s="35"/>
      <c r="DN525" s="35"/>
      <c r="DO525" s="35"/>
      <c r="DP525" s="35"/>
      <c r="DQ525" s="35"/>
      <c r="DR525" s="35"/>
      <c r="DS525" s="35"/>
      <c r="DT525" s="35"/>
      <c r="DU525" s="35"/>
      <c r="DV525" s="35"/>
      <c r="DW525" s="35"/>
      <c r="DX525" s="35"/>
      <c r="DY525" s="35"/>
      <c r="DZ525" s="35"/>
      <c r="EA525" s="35"/>
      <c r="EB525" s="35"/>
      <c r="EC525" s="35"/>
      <c r="ED525" s="35"/>
      <c r="EE525" s="35"/>
      <c r="EF525" s="35"/>
      <c r="EG525" s="35"/>
      <c r="EH525" s="35"/>
      <c r="EI525" s="35"/>
      <c r="EJ525" s="35"/>
      <c r="EK525" s="35"/>
      <c r="EL525" s="35"/>
      <c r="EM525" s="35"/>
      <c r="EN525" s="35"/>
      <c r="EO525" s="35"/>
      <c r="EP525" s="35"/>
      <c r="EQ525" s="35"/>
      <c r="ER525" s="35"/>
      <c r="ES525" s="35"/>
      <c r="ET525" s="35"/>
      <c r="EU525" s="35"/>
      <c r="EV525" s="35"/>
      <c r="EW525" s="35"/>
      <c r="EX525" s="35"/>
      <c r="EY525" s="35"/>
      <c r="EZ525" s="35"/>
      <c r="FA525" s="35"/>
      <c r="FB525" s="35"/>
      <c r="FC525" s="35"/>
      <c r="FD525" s="35"/>
      <c r="FE525" s="35"/>
      <c r="FF525" s="35"/>
      <c r="FG525" s="35"/>
      <c r="FH525" s="35"/>
      <c r="FI525" s="35"/>
      <c r="FJ525" s="35"/>
      <c r="FK525" s="35"/>
      <c r="FL525" s="35"/>
      <c r="FM525" s="35"/>
      <c r="FN525" s="35"/>
      <c r="FO525" s="35"/>
      <c r="FP525" s="35"/>
      <c r="FQ525" s="35"/>
      <c r="FR525" s="35"/>
      <c r="FS525" s="35"/>
      <c r="FT525" s="35"/>
      <c r="FU525" s="35"/>
      <c r="FV525" s="35"/>
      <c r="FW525" s="35"/>
      <c r="FX525" s="35"/>
      <c r="FY525" s="35"/>
      <c r="FZ525" s="35"/>
      <c r="GA525" s="35"/>
      <c r="GB525" s="35"/>
      <c r="GC525" s="35"/>
      <c r="GD525" s="35"/>
      <c r="GE525" s="35"/>
      <c r="GF525" s="35"/>
      <c r="GG525" s="35"/>
      <c r="GH525" s="35"/>
      <c r="GI525" s="35"/>
      <c r="GJ525" s="35"/>
      <c r="GK525" s="35"/>
      <c r="GL525" s="35"/>
      <c r="GM525" s="35"/>
      <c r="GN525" s="35"/>
      <c r="GO525" s="35"/>
      <c r="GP525" s="35"/>
      <c r="GQ525" s="35"/>
      <c r="GR525" s="35"/>
      <c r="GS525" s="35"/>
      <c r="GT525" s="35"/>
      <c r="GU525" s="35"/>
      <c r="GV525" s="35"/>
      <c r="GW525" s="35"/>
      <c r="GX525" s="35"/>
      <c r="GY525" s="35"/>
      <c r="GZ525" s="35"/>
      <c r="HA525" s="35"/>
      <c r="HB525" s="35"/>
      <c r="HC525" s="35"/>
      <c r="HD525" s="35"/>
      <c r="HE525" s="35"/>
      <c r="HF525" s="35"/>
      <c r="HG525" s="35"/>
      <c r="HH525" s="35"/>
      <c r="HI525" s="35"/>
      <c r="HJ525" s="35"/>
      <c r="HK525" s="35"/>
      <c r="HL525" s="35"/>
      <c r="HM525" s="35"/>
      <c r="HN525" s="35"/>
      <c r="HO525" s="35"/>
      <c r="HP525" s="35"/>
      <c r="HQ525" s="35"/>
      <c r="HR525" s="35"/>
      <c r="HS525" s="35"/>
      <c r="HT525" s="35"/>
      <c r="HU525" s="35"/>
      <c r="HV525" s="35"/>
      <c r="HW525" s="35"/>
      <c r="HX525" s="35"/>
      <c r="HY525" s="35"/>
      <c r="HZ525" s="35"/>
      <c r="IA525" s="35"/>
      <c r="IB525" s="35"/>
      <c r="IC525" s="35"/>
      <c r="ID525" s="35"/>
      <c r="IE525" s="35"/>
      <c r="IF525" s="35"/>
      <c r="IG525" s="35"/>
      <c r="IH525" s="35"/>
      <c r="II525" s="35"/>
      <c r="IJ525" s="35"/>
      <c r="IK525" s="35"/>
      <c r="IL525" s="35"/>
      <c r="IM525" s="35"/>
      <c r="IN525" s="35"/>
      <c r="IO525" s="35"/>
      <c r="IP525" s="35"/>
      <c r="IQ525" s="35"/>
      <c r="IR525" s="35"/>
      <c r="IS525" s="35"/>
      <c r="IT525" s="35"/>
      <c r="IU525" s="35"/>
      <c r="IV525" s="35"/>
      <c r="IW525" s="35"/>
      <c r="IX525" s="35"/>
      <c r="IY525" s="35"/>
      <c r="IZ525" s="35"/>
      <c r="JA525" s="35"/>
      <c r="JB525" s="35"/>
      <c r="JC525" s="35"/>
      <c r="JD525" s="35"/>
      <c r="JE525" s="35"/>
      <c r="JF525" s="35"/>
      <c r="JG525" s="35"/>
      <c r="JH525" s="35"/>
      <c r="JI525" s="35"/>
      <c r="JJ525" s="35"/>
      <c r="JK525" s="35"/>
      <c r="JL525" s="35"/>
      <c r="JM525" s="35"/>
      <c r="JN525" s="35"/>
      <c r="JO525" s="35"/>
      <c r="JP525" s="35"/>
      <c r="JQ525" s="35"/>
      <c r="JR525" s="35"/>
      <c r="JS525" s="35"/>
      <c r="JT525" s="35"/>
      <c r="JU525" s="35"/>
      <c r="JV525" s="35"/>
      <c r="JW525" s="35"/>
      <c r="JX525" s="35"/>
      <c r="JY525" s="35"/>
      <c r="JZ525" s="35"/>
      <c r="KA525" s="35"/>
      <c r="KB525" s="35"/>
      <c r="KC525" s="35"/>
      <c r="KD525" s="35"/>
      <c r="KE525" s="35"/>
      <c r="KF525" s="35"/>
      <c r="KG525" s="35"/>
      <c r="KH525" s="35"/>
      <c r="KI525" s="35"/>
      <c r="KJ525" s="35"/>
      <c r="KK525" s="35"/>
      <c r="KL525" s="35"/>
      <c r="KM525" s="35"/>
      <c r="KN525" s="35"/>
      <c r="KO525" s="35"/>
      <c r="KP525" s="35"/>
      <c r="KQ525" s="35"/>
      <c r="KR525" s="35"/>
      <c r="KS525" s="35"/>
      <c r="KT525" s="35"/>
      <c r="KU525" s="35"/>
      <c r="KV525" s="35"/>
      <c r="KW525" s="35"/>
      <c r="KX525" s="35"/>
      <c r="KY525" s="35"/>
      <c r="KZ525" s="35"/>
      <c r="LA525" s="35"/>
      <c r="LB525" s="35"/>
      <c r="LC525" s="35"/>
      <c r="LD525" s="35"/>
      <c r="LE525" s="35"/>
      <c r="LF525" s="35"/>
      <c r="LG525" s="35"/>
      <c r="LH525" s="35"/>
      <c r="LI525" s="35"/>
      <c r="LJ525" s="35"/>
      <c r="LK525" s="35"/>
      <c r="LL525" s="35"/>
      <c r="LM525" s="35"/>
      <c r="LN525" s="35"/>
      <c r="LO525" s="35"/>
      <c r="LP525" s="35"/>
      <c r="LQ525" s="35"/>
      <c r="LR525" s="35"/>
      <c r="LS525" s="35"/>
      <c r="LT525" s="35"/>
      <c r="LU525" s="35"/>
      <c r="LV525" s="35"/>
      <c r="LW525" s="35"/>
      <c r="LX525" s="35"/>
      <c r="LY525" s="35"/>
      <c r="LZ525" s="35"/>
      <c r="MA525" s="35"/>
      <c r="MB525" s="35"/>
      <c r="MC525" s="35"/>
      <c r="MD525" s="35"/>
      <c r="ME525" s="35"/>
      <c r="MF525" s="35"/>
      <c r="MG525" s="35"/>
      <c r="MH525" s="35"/>
      <c r="MI525" s="35"/>
      <c r="MJ525" s="35"/>
      <c r="MK525" s="35"/>
      <c r="ML525" s="35"/>
      <c r="MM525" s="35"/>
      <c r="MN525" s="35"/>
      <c r="MO525" s="35"/>
      <c r="MP525" s="35"/>
      <c r="MQ525" s="35"/>
      <c r="MR525" s="35"/>
      <c r="MS525" s="35"/>
      <c r="MT525" s="35"/>
      <c r="MU525" s="35"/>
      <c r="MV525" s="35"/>
      <c r="MW525" s="35"/>
      <c r="MX525" s="35"/>
      <c r="MY525" s="35"/>
      <c r="MZ525" s="35"/>
      <c r="NA525" s="35"/>
      <c r="NB525" s="35"/>
      <c r="NC525" s="35"/>
      <c r="ND525" s="35"/>
      <c r="NE525" s="35"/>
      <c r="NF525" s="35"/>
      <c r="NG525" s="35"/>
      <c r="NH525" s="35"/>
      <c r="NI525" s="35"/>
      <c r="NJ525" s="35"/>
      <c r="NK525" s="35"/>
      <c r="NL525" s="35"/>
      <c r="NM525" s="35"/>
      <c r="NN525" s="35"/>
      <c r="NO525" s="35"/>
      <c r="NP525" s="35"/>
      <c r="NQ525" s="35"/>
      <c r="NR525" s="35"/>
      <c r="NS525" s="35"/>
      <c r="NT525" s="35"/>
      <c r="NU525" s="35"/>
      <c r="NV525" s="35"/>
      <c r="NW525" s="35"/>
      <c r="NX525" s="35"/>
      <c r="NY525" s="35"/>
      <c r="NZ525" s="35"/>
      <c r="OA525" s="35"/>
      <c r="OB525" s="35"/>
      <c r="OC525" s="35"/>
      <c r="OD525" s="35"/>
      <c r="OE525" s="35"/>
      <c r="OF525" s="35"/>
      <c r="OG525" s="35"/>
      <c r="OH525" s="35"/>
      <c r="OI525" s="35"/>
      <c r="OJ525" s="35"/>
      <c r="OK525" s="35"/>
      <c r="OL525" s="35"/>
      <c r="OM525" s="35"/>
      <c r="ON525" s="35"/>
      <c r="OO525" s="35"/>
      <c r="OP525" s="35"/>
      <c r="OQ525" s="35"/>
      <c r="OR525" s="35"/>
      <c r="OS525" s="35"/>
      <c r="OT525" s="35"/>
      <c r="OU525" s="35"/>
      <c r="OV525" s="35"/>
      <c r="OW525" s="35"/>
      <c r="OX525" s="35"/>
      <c r="OY525" s="35"/>
      <c r="OZ525" s="35"/>
      <c r="PA525" s="35"/>
      <c r="PB525" s="35"/>
      <c r="PC525" s="35"/>
      <c r="PD525" s="35"/>
      <c r="PE525" s="35"/>
      <c r="PF525" s="35"/>
      <c r="PG525" s="35"/>
      <c r="PH525" s="35"/>
      <c r="PI525" s="35"/>
      <c r="PJ525" s="35"/>
      <c r="PK525" s="35"/>
      <c r="PL525" s="35"/>
      <c r="PM525" s="35"/>
      <c r="PN525" s="35"/>
      <c r="PO525" s="35"/>
      <c r="PP525" s="35"/>
      <c r="PQ525" s="35"/>
      <c r="PR525" s="35"/>
      <c r="PS525" s="35"/>
      <c r="PT525" s="35"/>
      <c r="PU525" s="35"/>
      <c r="PV525" s="35"/>
      <c r="PW525" s="35"/>
      <c r="PX525" s="35"/>
      <c r="PY525" s="35"/>
      <c r="PZ525" s="35"/>
      <c r="QA525" s="35"/>
      <c r="QB525" s="35"/>
      <c r="QC525" s="35"/>
      <c r="QD525" s="35"/>
      <c r="QE525" s="35"/>
      <c r="QF525" s="35"/>
      <c r="QG525" s="35"/>
      <c r="QH525" s="35"/>
      <c r="QI525" s="35"/>
      <c r="QJ525" s="35"/>
      <c r="QK525" s="35"/>
      <c r="QL525" s="35"/>
      <c r="QM525" s="35"/>
      <c r="QN525" s="35"/>
      <c r="QO525" s="35"/>
      <c r="QP525" s="35"/>
      <c r="QQ525" s="35"/>
      <c r="QR525" s="35"/>
      <c r="QS525" s="35"/>
      <c r="QT525" s="35"/>
      <c r="QU525" s="35"/>
      <c r="QV525" s="35"/>
      <c r="QW525" s="35"/>
      <c r="QX525" s="35"/>
      <c r="QY525" s="35"/>
      <c r="QZ525" s="35"/>
      <c r="RA525" s="35"/>
      <c r="RB525" s="35"/>
      <c r="RC525" s="35"/>
      <c r="RD525" s="35"/>
      <c r="RE525" s="35"/>
      <c r="RF525" s="35"/>
      <c r="RG525" s="35"/>
      <c r="RH525" s="35"/>
      <c r="RI525" s="35"/>
      <c r="RJ525" s="35"/>
      <c r="RK525" s="35"/>
      <c r="RL525" s="35"/>
      <c r="RM525" s="35"/>
      <c r="RN525" s="35"/>
      <c r="RO525" s="35"/>
      <c r="RP525" s="35"/>
      <c r="RQ525" s="35"/>
      <c r="RR525" s="35"/>
      <c r="RS525" s="35"/>
      <c r="RT525" s="35"/>
      <c r="RU525" s="35"/>
      <c r="RV525" s="35"/>
      <c r="RW525" s="35"/>
      <c r="RX525" s="35"/>
      <c r="RY525" s="35"/>
      <c r="RZ525" s="35"/>
      <c r="SA525" s="35"/>
      <c r="SB525" s="35"/>
      <c r="SC525" s="35"/>
      <c r="SD525" s="35"/>
      <c r="SE525" s="35"/>
      <c r="SF525" s="35"/>
      <c r="SG525" s="35"/>
      <c r="SH525" s="35"/>
      <c r="SI525" s="35"/>
      <c r="SJ525" s="35"/>
      <c r="SK525" s="35"/>
      <c r="SL525" s="35"/>
      <c r="SM525" s="35"/>
      <c r="SN525" s="35"/>
      <c r="SO525" s="35"/>
      <c r="SP525" s="35"/>
      <c r="SQ525" s="35"/>
      <c r="SR525" s="35"/>
      <c r="SS525" s="35"/>
      <c r="ST525" s="35"/>
      <c r="SU525" s="35"/>
      <c r="SV525" s="35"/>
      <c r="SW525" s="35"/>
      <c r="SX525" s="35"/>
      <c r="SY525" s="35"/>
      <c r="SZ525" s="35"/>
      <c r="TA525" s="35"/>
      <c r="TB525" s="35"/>
      <c r="TC525" s="35"/>
      <c r="TD525" s="35"/>
      <c r="TE525" s="35"/>
      <c r="TF525" s="35"/>
      <c r="TG525" s="35"/>
      <c r="TH525" s="35"/>
      <c r="TI525" s="35"/>
      <c r="TJ525" s="35"/>
      <c r="TK525" s="35"/>
      <c r="TL525" s="35"/>
      <c r="TM525" s="35"/>
      <c r="TN525" s="35"/>
      <c r="TO525" s="35"/>
      <c r="TP525" s="35"/>
      <c r="TQ525" s="35"/>
      <c r="TR525" s="35"/>
      <c r="TS525" s="35"/>
      <c r="TT525" s="35"/>
      <c r="TU525" s="35"/>
      <c r="TV525" s="35"/>
      <c r="TW525" s="35"/>
      <c r="TX525" s="35"/>
      <c r="TY525" s="35"/>
      <c r="TZ525" s="35"/>
      <c r="UA525" s="35"/>
      <c r="UB525" s="35"/>
      <c r="UC525" s="35"/>
      <c r="UD525" s="35"/>
      <c r="UE525" s="35"/>
      <c r="UF525" s="35"/>
      <c r="UG525" s="35"/>
      <c r="UH525" s="35"/>
      <c r="UI525" s="35"/>
      <c r="UJ525" s="35"/>
      <c r="UK525" s="35"/>
      <c r="UL525" s="35"/>
      <c r="UM525" s="35"/>
      <c r="UN525" s="35"/>
      <c r="UO525" s="35"/>
      <c r="UP525" s="35"/>
      <c r="UQ525" s="35"/>
      <c r="UR525" s="35"/>
      <c r="US525" s="35"/>
      <c r="UT525" s="35"/>
      <c r="UU525" s="35"/>
      <c r="UV525" s="35"/>
      <c r="UW525" s="35"/>
      <c r="UX525" s="35"/>
      <c r="UY525" s="35"/>
      <c r="UZ525" s="35"/>
      <c r="VA525" s="35"/>
      <c r="VB525" s="35"/>
      <c r="VC525" s="35"/>
      <c r="VD525" s="35"/>
      <c r="VE525" s="35"/>
      <c r="VF525" s="35"/>
      <c r="VG525" s="35"/>
      <c r="VH525" s="35"/>
      <c r="VI525" s="35"/>
      <c r="VJ525" s="35"/>
      <c r="VK525" s="35"/>
      <c r="VL525" s="35"/>
      <c r="VM525" s="35"/>
      <c r="VN525" s="35"/>
      <c r="VO525" s="35"/>
      <c r="VP525" s="35"/>
      <c r="VQ525" s="35"/>
      <c r="VR525" s="35"/>
      <c r="VS525" s="35"/>
      <c r="VT525" s="35"/>
      <c r="VU525" s="35"/>
      <c r="VV525" s="35"/>
      <c r="VW525" s="35"/>
      <c r="VX525" s="35"/>
      <c r="VY525" s="35"/>
      <c r="VZ525" s="35"/>
      <c r="WA525" s="35"/>
      <c r="WB525" s="35"/>
      <c r="WC525" s="35"/>
      <c r="WD525" s="35"/>
      <c r="WE525" s="35"/>
      <c r="WF525" s="35"/>
      <c r="WG525" s="35"/>
      <c r="WH525" s="35"/>
      <c r="WI525" s="35"/>
      <c r="WJ525" s="35"/>
      <c r="WK525" s="35"/>
      <c r="WL525" s="35"/>
      <c r="WM525" s="35"/>
      <c r="WN525" s="35"/>
      <c r="WO525" s="35"/>
      <c r="WP525" s="35"/>
      <c r="WQ525" s="35"/>
      <c r="WR525" s="35"/>
      <c r="WS525" s="35"/>
      <c r="WT525" s="35"/>
      <c r="WU525" s="35"/>
      <c r="WV525" s="35"/>
      <c r="WW525" s="35"/>
      <c r="WX525" s="35"/>
      <c r="WY525" s="35"/>
      <c r="WZ525" s="35"/>
      <c r="XA525" s="35"/>
      <c r="XB525" s="35"/>
      <c r="XC525" s="35"/>
      <c r="XD525" s="35"/>
      <c r="XE525" s="35"/>
      <c r="XF525" s="35"/>
      <c r="XG525" s="35"/>
      <c r="XH525" s="35"/>
      <c r="XI525" s="35"/>
      <c r="XJ525" s="35"/>
      <c r="XK525" s="35"/>
      <c r="XL525" s="35"/>
      <c r="XM525" s="35"/>
      <c r="XN525" s="35"/>
      <c r="XO525" s="35"/>
      <c r="XP525" s="35"/>
      <c r="XQ525" s="35"/>
      <c r="XR525" s="35"/>
      <c r="XS525" s="35"/>
      <c r="XT525" s="35"/>
      <c r="XU525" s="35"/>
      <c r="XV525" s="35"/>
      <c r="XW525" s="35"/>
      <c r="XX525" s="35"/>
      <c r="XY525" s="35"/>
      <c r="XZ525" s="35"/>
      <c r="YA525" s="35"/>
      <c r="YB525" s="35"/>
      <c r="YC525" s="35"/>
      <c r="YD525" s="35"/>
      <c r="YE525" s="35"/>
      <c r="YF525" s="35"/>
      <c r="YG525" s="35"/>
      <c r="YH525" s="35"/>
      <c r="YI525" s="35"/>
      <c r="YJ525" s="35"/>
      <c r="YK525" s="35"/>
      <c r="YL525" s="35"/>
      <c r="YM525" s="35"/>
      <c r="YN525" s="35"/>
      <c r="YO525" s="35"/>
      <c r="YP525" s="35"/>
      <c r="YQ525" s="35"/>
      <c r="YR525" s="35"/>
      <c r="YS525" s="35"/>
      <c r="YT525" s="35"/>
      <c r="YU525" s="35"/>
      <c r="YV525" s="35"/>
      <c r="YW525" s="35"/>
      <c r="YX525" s="35"/>
      <c r="YY525" s="35"/>
      <c r="YZ525" s="35"/>
      <c r="ZA525" s="35"/>
      <c r="ZB525" s="35"/>
      <c r="ZC525" s="35"/>
      <c r="ZD525" s="35"/>
      <c r="ZE525" s="35"/>
      <c r="ZF525" s="35"/>
      <c r="ZG525" s="35"/>
      <c r="ZH525" s="35"/>
      <c r="ZI525" s="35"/>
      <c r="ZJ525" s="35"/>
      <c r="ZK525" s="35"/>
      <c r="ZL525" s="35"/>
      <c r="ZM525" s="35"/>
      <c r="ZN525" s="35"/>
      <c r="ZO525" s="35"/>
      <c r="ZP525" s="35"/>
      <c r="ZQ525" s="35"/>
      <c r="ZR525" s="35"/>
      <c r="ZS525" s="35"/>
      <c r="ZT525" s="35"/>
      <c r="ZU525" s="35"/>
      <c r="ZV525" s="35"/>
      <c r="ZW525" s="35"/>
      <c r="ZX525" s="35"/>
      <c r="ZY525" s="35"/>
      <c r="ZZ525" s="35"/>
      <c r="AAA525" s="35"/>
      <c r="AAB525" s="35"/>
      <c r="AAC525" s="35"/>
      <c r="AAD525" s="35"/>
      <c r="AAE525" s="35"/>
      <c r="AAF525" s="35"/>
      <c r="AAG525" s="35"/>
      <c r="AAH525" s="35"/>
      <c r="AAI525" s="35"/>
      <c r="AAJ525" s="35"/>
      <c r="AAK525" s="35"/>
      <c r="AAL525" s="35"/>
      <c r="AAM525" s="35"/>
      <c r="AAN525" s="35"/>
      <c r="AAO525" s="35"/>
      <c r="AAP525" s="35"/>
      <c r="AAQ525" s="35"/>
      <c r="AAR525" s="35"/>
      <c r="AAS525" s="35"/>
      <c r="AAT525" s="35"/>
      <c r="AAU525" s="35"/>
      <c r="AAV525" s="35"/>
      <c r="AAW525" s="35"/>
      <c r="AAX525" s="35"/>
      <c r="AAY525" s="35"/>
      <c r="AAZ525" s="35"/>
      <c r="ABA525" s="35"/>
      <c r="ABB525" s="35"/>
      <c r="ABC525" s="35"/>
      <c r="ABD525" s="35"/>
      <c r="ABE525" s="35"/>
      <c r="ABF525" s="35"/>
      <c r="ABG525" s="35"/>
      <c r="ABH525" s="35"/>
      <c r="ABI525" s="35"/>
      <c r="ABJ525" s="35"/>
      <c r="ABK525" s="35"/>
      <c r="ABL525" s="35"/>
      <c r="ABM525" s="35"/>
      <c r="ABN525" s="35"/>
      <c r="ABO525" s="35"/>
      <c r="ABP525" s="35"/>
      <c r="ABQ525" s="35"/>
      <c r="ABR525" s="35"/>
      <c r="ABS525" s="35"/>
      <c r="ABT525" s="35"/>
      <c r="ABU525" s="35"/>
      <c r="ABV525" s="35"/>
      <c r="ABW525" s="35"/>
      <c r="ABX525" s="35"/>
      <c r="ABY525" s="35"/>
      <c r="ABZ525" s="35"/>
      <c r="ACA525" s="35"/>
      <c r="ACB525" s="35"/>
      <c r="ACC525" s="35"/>
      <c r="ACD525" s="35"/>
      <c r="ACE525" s="35"/>
      <c r="ACF525" s="35"/>
      <c r="ACG525" s="35"/>
      <c r="ACH525" s="35"/>
      <c r="ACI525" s="35"/>
      <c r="ACJ525" s="35"/>
      <c r="ACK525" s="35"/>
      <c r="ACL525" s="35"/>
      <c r="ACM525" s="35"/>
      <c r="ACN525" s="35"/>
      <c r="ACO525" s="35"/>
      <c r="ACP525" s="35"/>
      <c r="ACQ525" s="35"/>
      <c r="ACR525" s="35"/>
      <c r="ACS525" s="35"/>
      <c r="ACT525" s="35"/>
      <c r="ACU525" s="35"/>
      <c r="ACV525" s="35"/>
      <c r="ACW525" s="35"/>
      <c r="ACX525" s="35"/>
      <c r="ACY525" s="35"/>
      <c r="ACZ525" s="35"/>
      <c r="ADA525" s="35"/>
      <c r="ADB525" s="35"/>
      <c r="ADC525" s="35"/>
      <c r="ADD525" s="35"/>
      <c r="ADE525" s="35"/>
      <c r="ADF525" s="35"/>
      <c r="ADG525" s="35"/>
      <c r="ADH525" s="35"/>
      <c r="ADI525" s="35"/>
      <c r="ADJ525" s="35"/>
      <c r="ADK525" s="35"/>
      <c r="ADL525" s="35"/>
      <c r="ADM525" s="35"/>
      <c r="ADN525" s="35"/>
      <c r="ADO525" s="35"/>
      <c r="ADP525" s="35"/>
      <c r="ADQ525" s="35"/>
      <c r="ADR525" s="35"/>
      <c r="ADS525" s="35"/>
      <c r="ADT525" s="35"/>
      <c r="ADU525" s="35"/>
      <c r="ADV525" s="35"/>
      <c r="ADW525" s="35"/>
      <c r="ADX525" s="35"/>
      <c r="ADY525" s="35"/>
      <c r="ADZ525" s="35"/>
      <c r="AEA525" s="35"/>
      <c r="AEB525" s="35"/>
      <c r="AEC525" s="35"/>
      <c r="AED525" s="35"/>
      <c r="AEE525" s="35"/>
      <c r="AEF525" s="35"/>
      <c r="AEG525" s="35"/>
      <c r="AEH525" s="35"/>
      <c r="AEI525" s="35"/>
      <c r="AEJ525" s="35"/>
      <c r="AEK525" s="35"/>
      <c r="AEL525" s="35"/>
      <c r="AEM525" s="35"/>
      <c r="AEN525" s="35"/>
      <c r="AEO525" s="35"/>
      <c r="AEP525" s="35"/>
      <c r="AEQ525" s="35"/>
      <c r="AER525" s="35"/>
      <c r="AES525" s="35"/>
      <c r="AET525" s="35"/>
      <c r="AEU525" s="35"/>
      <c r="AEV525" s="35"/>
      <c r="AEW525" s="35"/>
      <c r="AEX525" s="35"/>
      <c r="AEY525" s="35"/>
      <c r="AEZ525" s="35"/>
      <c r="AFA525" s="35"/>
      <c r="AFB525" s="35"/>
      <c r="AFC525" s="35"/>
      <c r="AFD525" s="35"/>
      <c r="AFE525" s="35"/>
      <c r="AFF525" s="35"/>
      <c r="AFG525" s="35"/>
      <c r="AFH525" s="35"/>
      <c r="AFI525" s="35"/>
      <c r="AFJ525" s="35"/>
      <c r="AFK525" s="35"/>
      <c r="AFL525" s="35"/>
      <c r="AFM525" s="35"/>
      <c r="AFN525" s="35"/>
      <c r="AFO525" s="35"/>
      <c r="AFP525" s="35"/>
      <c r="AFQ525" s="35"/>
      <c r="AFR525" s="35"/>
      <c r="AFS525" s="35"/>
      <c r="AFT525" s="35"/>
      <c r="AFU525" s="35"/>
      <c r="AFV525" s="35"/>
      <c r="AFW525" s="35"/>
      <c r="AFX525" s="35"/>
      <c r="AFY525" s="35"/>
      <c r="AFZ525" s="35"/>
      <c r="AGA525" s="35"/>
      <c r="AGB525" s="35"/>
      <c r="AGC525" s="35"/>
      <c r="AGD525" s="35"/>
      <c r="AGE525" s="35"/>
      <c r="AGF525" s="35"/>
      <c r="AGG525" s="35"/>
      <c r="AGH525" s="35"/>
      <c r="AGI525" s="35"/>
      <c r="AGJ525" s="35"/>
      <c r="AGK525" s="35"/>
      <c r="AGL525" s="35"/>
      <c r="AGM525" s="35"/>
      <c r="AGN525" s="35"/>
      <c r="AGO525" s="35"/>
      <c r="AGP525" s="35"/>
      <c r="AGQ525" s="35"/>
      <c r="AGR525" s="35"/>
      <c r="AGS525" s="35"/>
      <c r="AGT525" s="35"/>
      <c r="AGU525" s="35"/>
      <c r="AGV525" s="35"/>
      <c r="AGW525" s="35"/>
      <c r="AGX525" s="35"/>
      <c r="AGY525" s="35"/>
      <c r="AGZ525" s="35"/>
      <c r="AHA525" s="35"/>
      <c r="AHB525" s="35"/>
      <c r="AHC525" s="35"/>
      <c r="AHD525" s="35"/>
      <c r="AHE525" s="35"/>
      <c r="AHF525" s="35"/>
      <c r="AHG525" s="35"/>
      <c r="AHH525" s="35"/>
      <c r="AHI525" s="35"/>
      <c r="AHJ525" s="35"/>
      <c r="AHK525" s="35"/>
      <c r="AHL525" s="35"/>
      <c r="AHM525" s="35"/>
      <c r="AHN525" s="35"/>
      <c r="AHO525" s="35"/>
      <c r="AHP525" s="35"/>
      <c r="AHQ525" s="35"/>
      <c r="AHR525" s="35"/>
      <c r="AHS525" s="35"/>
      <c r="AHT525" s="35"/>
      <c r="AHU525" s="35"/>
      <c r="AHV525" s="35"/>
      <c r="AHW525" s="35"/>
      <c r="AHX525" s="35"/>
      <c r="AHY525" s="35"/>
      <c r="AHZ525" s="35"/>
      <c r="AIA525" s="35"/>
      <c r="AIB525" s="35"/>
      <c r="AIC525" s="35"/>
      <c r="AID525" s="35"/>
      <c r="AIE525" s="35"/>
      <c r="AIF525" s="35"/>
      <c r="AIG525" s="35"/>
      <c r="AIH525" s="35"/>
      <c r="AII525" s="35"/>
      <c r="AIJ525" s="35"/>
      <c r="AIK525" s="35"/>
      <c r="AIL525" s="35"/>
      <c r="AIM525" s="35"/>
      <c r="AIN525" s="35"/>
      <c r="AIO525" s="35"/>
      <c r="AIP525" s="35"/>
      <c r="AIQ525" s="35"/>
      <c r="AIR525" s="35"/>
      <c r="AIS525" s="35"/>
      <c r="AIT525" s="35"/>
      <c r="AIU525" s="35"/>
      <c r="AIV525" s="35"/>
      <c r="AIW525" s="35"/>
      <c r="AIX525" s="35"/>
      <c r="AIY525" s="35"/>
      <c r="AIZ525" s="35"/>
      <c r="AJA525" s="35"/>
      <c r="AJB525" s="35"/>
      <c r="AJC525" s="35"/>
      <c r="AJD525" s="35"/>
      <c r="AJE525" s="35"/>
      <c r="AJF525" s="35"/>
      <c r="AJG525" s="35"/>
      <c r="AJH525" s="35"/>
      <c r="AJI525" s="35"/>
      <c r="AJJ525" s="35"/>
      <c r="AJK525" s="35"/>
      <c r="AJL525" s="35"/>
      <c r="AJM525" s="35"/>
      <c r="AJN525" s="35"/>
      <c r="AJO525" s="35"/>
      <c r="AJP525" s="35"/>
      <c r="AJQ525" s="35"/>
      <c r="AJR525" s="35"/>
      <c r="AJS525" s="35"/>
      <c r="AJT525" s="35"/>
      <c r="AJU525" s="35"/>
      <c r="AJV525" s="35"/>
      <c r="AJW525" s="35"/>
      <c r="AJX525" s="35"/>
      <c r="AJY525" s="35"/>
      <c r="AJZ525" s="35"/>
      <c r="AKA525" s="35"/>
      <c r="AKB525" s="35"/>
      <c r="AKC525" s="35"/>
      <c r="AKD525" s="35"/>
      <c r="AKE525" s="35"/>
      <c r="AKF525" s="35"/>
      <c r="AKG525" s="35"/>
      <c r="AKH525" s="35"/>
      <c r="AKI525" s="35"/>
      <c r="AKJ525" s="35"/>
      <c r="AKK525" s="35"/>
      <c r="AKL525" s="35"/>
      <c r="AKM525" s="35"/>
      <c r="AKN525" s="35"/>
      <c r="AKO525" s="35"/>
      <c r="AKP525" s="35"/>
      <c r="AKQ525" s="35"/>
      <c r="AKR525" s="35"/>
      <c r="AKS525" s="35"/>
      <c r="AKT525" s="35"/>
      <c r="AKU525" s="35"/>
      <c r="AKV525" s="35"/>
      <c r="AKW525" s="35"/>
      <c r="AKX525" s="35"/>
      <c r="AKY525" s="35"/>
      <c r="AKZ525" s="35"/>
      <c r="ALA525" s="35"/>
      <c r="ALB525" s="35"/>
      <c r="ALC525" s="35"/>
      <c r="ALD525" s="35"/>
      <c r="ALE525" s="35"/>
      <c r="ALF525" s="35"/>
      <c r="ALG525" s="35"/>
      <c r="ALH525" s="35"/>
      <c r="ALI525" s="35"/>
      <c r="ALJ525" s="35"/>
      <c r="ALK525" s="35"/>
      <c r="ALL525" s="35"/>
      <c r="ALM525" s="35"/>
      <c r="ALN525" s="35"/>
      <c r="ALO525" s="35"/>
      <c r="ALP525" s="35"/>
      <c r="ALQ525" s="35"/>
      <c r="ALR525" s="35"/>
      <c r="ALS525" s="35"/>
      <c r="ALT525" s="35"/>
      <c r="ALU525" s="35"/>
      <c r="ALV525" s="35"/>
      <c r="ALW525" s="35"/>
      <c r="ALX525" s="35"/>
      <c r="ALY525" s="35"/>
      <c r="ALZ525" s="35"/>
      <c r="AMA525" s="35"/>
      <c r="AMB525" s="35"/>
      <c r="AMC525" s="35"/>
      <c r="AMD525" s="35"/>
    </row>
    <row r="526" spans="1:1018" s="36" customFormat="1" ht="18.75" customHeight="1">
      <c r="A526" s="359"/>
      <c r="B526" s="360"/>
      <c r="C526" s="919"/>
      <c r="D526" s="945"/>
      <c r="E526" s="946"/>
      <c r="F526" s="946"/>
      <c r="G526" s="946"/>
      <c r="H526" s="946"/>
      <c r="I526" s="946"/>
      <c r="J526" s="946"/>
      <c r="K526" s="947"/>
      <c r="L526" s="312"/>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c r="BG526" s="35"/>
      <c r="BH526" s="35"/>
      <c r="BI526" s="35"/>
      <c r="BJ526" s="35"/>
      <c r="BK526" s="35"/>
      <c r="BL526" s="35"/>
      <c r="BM526" s="35"/>
      <c r="BN526" s="35"/>
      <c r="BO526" s="35"/>
      <c r="BP526" s="35"/>
      <c r="BQ526" s="35"/>
      <c r="BR526" s="35"/>
      <c r="BS526" s="35"/>
      <c r="BT526" s="35"/>
      <c r="BU526" s="35"/>
      <c r="BV526" s="35"/>
      <c r="BW526" s="35"/>
      <c r="BX526" s="35"/>
      <c r="BY526" s="35"/>
      <c r="BZ526" s="35"/>
      <c r="CA526" s="35"/>
      <c r="CB526" s="35"/>
      <c r="CC526" s="35"/>
      <c r="CD526" s="35"/>
      <c r="CE526" s="35"/>
      <c r="CF526" s="35"/>
      <c r="CG526" s="35"/>
      <c r="CH526" s="35"/>
      <c r="CI526" s="35"/>
      <c r="CJ526" s="35"/>
      <c r="CK526" s="35"/>
      <c r="CL526" s="35"/>
      <c r="CM526" s="35"/>
      <c r="CN526" s="35"/>
      <c r="CO526" s="35"/>
      <c r="CP526" s="35"/>
      <c r="CQ526" s="35"/>
      <c r="CR526" s="35"/>
      <c r="CS526" s="35"/>
      <c r="CT526" s="35"/>
      <c r="CU526" s="35"/>
      <c r="CV526" s="35"/>
      <c r="CW526" s="35"/>
      <c r="CX526" s="35"/>
      <c r="CY526" s="35"/>
      <c r="CZ526" s="35"/>
      <c r="DA526" s="35"/>
      <c r="DB526" s="35"/>
      <c r="DC526" s="35"/>
      <c r="DD526" s="35"/>
      <c r="DE526" s="35"/>
      <c r="DF526" s="35"/>
      <c r="DG526" s="35"/>
      <c r="DH526" s="35"/>
      <c r="DI526" s="35"/>
      <c r="DJ526" s="35"/>
      <c r="DK526" s="35"/>
      <c r="DL526" s="35"/>
      <c r="DM526" s="35"/>
      <c r="DN526" s="35"/>
      <c r="DO526" s="35"/>
      <c r="DP526" s="35"/>
      <c r="DQ526" s="35"/>
      <c r="DR526" s="35"/>
      <c r="DS526" s="35"/>
      <c r="DT526" s="35"/>
      <c r="DU526" s="35"/>
      <c r="DV526" s="35"/>
      <c r="DW526" s="35"/>
      <c r="DX526" s="35"/>
      <c r="DY526" s="35"/>
      <c r="DZ526" s="35"/>
      <c r="EA526" s="35"/>
      <c r="EB526" s="35"/>
      <c r="EC526" s="35"/>
      <c r="ED526" s="35"/>
      <c r="EE526" s="35"/>
      <c r="EF526" s="35"/>
      <c r="EG526" s="35"/>
      <c r="EH526" s="35"/>
      <c r="EI526" s="35"/>
      <c r="EJ526" s="35"/>
      <c r="EK526" s="35"/>
      <c r="EL526" s="35"/>
      <c r="EM526" s="35"/>
      <c r="EN526" s="35"/>
      <c r="EO526" s="35"/>
      <c r="EP526" s="35"/>
      <c r="EQ526" s="35"/>
      <c r="ER526" s="35"/>
      <c r="ES526" s="35"/>
      <c r="ET526" s="35"/>
      <c r="EU526" s="35"/>
      <c r="EV526" s="35"/>
      <c r="EW526" s="35"/>
      <c r="EX526" s="35"/>
      <c r="EY526" s="35"/>
      <c r="EZ526" s="35"/>
      <c r="FA526" s="35"/>
      <c r="FB526" s="35"/>
      <c r="FC526" s="35"/>
      <c r="FD526" s="35"/>
      <c r="FE526" s="35"/>
      <c r="FF526" s="35"/>
      <c r="FG526" s="35"/>
      <c r="FH526" s="35"/>
      <c r="FI526" s="35"/>
      <c r="FJ526" s="35"/>
      <c r="FK526" s="35"/>
      <c r="FL526" s="35"/>
      <c r="FM526" s="35"/>
      <c r="FN526" s="35"/>
      <c r="FO526" s="35"/>
      <c r="FP526" s="35"/>
      <c r="FQ526" s="35"/>
      <c r="FR526" s="35"/>
      <c r="FS526" s="35"/>
      <c r="FT526" s="35"/>
      <c r="FU526" s="35"/>
      <c r="FV526" s="35"/>
      <c r="FW526" s="35"/>
      <c r="FX526" s="35"/>
      <c r="FY526" s="35"/>
      <c r="FZ526" s="35"/>
      <c r="GA526" s="35"/>
      <c r="GB526" s="35"/>
      <c r="GC526" s="35"/>
      <c r="GD526" s="35"/>
      <c r="GE526" s="35"/>
      <c r="GF526" s="35"/>
      <c r="GG526" s="35"/>
      <c r="GH526" s="35"/>
      <c r="GI526" s="35"/>
      <c r="GJ526" s="35"/>
      <c r="GK526" s="35"/>
      <c r="GL526" s="35"/>
      <c r="GM526" s="35"/>
      <c r="GN526" s="35"/>
      <c r="GO526" s="35"/>
      <c r="GP526" s="35"/>
      <c r="GQ526" s="35"/>
      <c r="GR526" s="35"/>
      <c r="GS526" s="35"/>
      <c r="GT526" s="35"/>
      <c r="GU526" s="35"/>
      <c r="GV526" s="35"/>
      <c r="GW526" s="35"/>
      <c r="GX526" s="35"/>
      <c r="GY526" s="35"/>
      <c r="GZ526" s="35"/>
      <c r="HA526" s="35"/>
      <c r="HB526" s="35"/>
      <c r="HC526" s="35"/>
      <c r="HD526" s="35"/>
      <c r="HE526" s="35"/>
      <c r="HF526" s="35"/>
      <c r="HG526" s="35"/>
      <c r="HH526" s="35"/>
      <c r="HI526" s="35"/>
      <c r="HJ526" s="35"/>
      <c r="HK526" s="35"/>
      <c r="HL526" s="35"/>
      <c r="HM526" s="35"/>
      <c r="HN526" s="35"/>
      <c r="HO526" s="35"/>
      <c r="HP526" s="35"/>
      <c r="HQ526" s="35"/>
      <c r="HR526" s="35"/>
      <c r="HS526" s="35"/>
      <c r="HT526" s="35"/>
      <c r="HU526" s="35"/>
      <c r="HV526" s="35"/>
      <c r="HW526" s="35"/>
      <c r="HX526" s="35"/>
      <c r="HY526" s="35"/>
      <c r="HZ526" s="35"/>
      <c r="IA526" s="35"/>
      <c r="IB526" s="35"/>
      <c r="IC526" s="35"/>
      <c r="ID526" s="35"/>
      <c r="IE526" s="35"/>
      <c r="IF526" s="35"/>
      <c r="IG526" s="35"/>
      <c r="IH526" s="35"/>
      <c r="II526" s="35"/>
      <c r="IJ526" s="35"/>
      <c r="IK526" s="35"/>
      <c r="IL526" s="35"/>
      <c r="IM526" s="35"/>
      <c r="IN526" s="35"/>
      <c r="IO526" s="35"/>
      <c r="IP526" s="35"/>
      <c r="IQ526" s="35"/>
      <c r="IR526" s="35"/>
      <c r="IS526" s="35"/>
      <c r="IT526" s="35"/>
      <c r="IU526" s="35"/>
      <c r="IV526" s="35"/>
      <c r="IW526" s="35"/>
      <c r="IX526" s="35"/>
      <c r="IY526" s="35"/>
      <c r="IZ526" s="35"/>
      <c r="JA526" s="35"/>
      <c r="JB526" s="35"/>
      <c r="JC526" s="35"/>
      <c r="JD526" s="35"/>
      <c r="JE526" s="35"/>
      <c r="JF526" s="35"/>
      <c r="JG526" s="35"/>
      <c r="JH526" s="35"/>
      <c r="JI526" s="35"/>
      <c r="JJ526" s="35"/>
      <c r="JK526" s="35"/>
      <c r="JL526" s="35"/>
      <c r="JM526" s="35"/>
      <c r="JN526" s="35"/>
      <c r="JO526" s="35"/>
      <c r="JP526" s="35"/>
      <c r="JQ526" s="35"/>
      <c r="JR526" s="35"/>
      <c r="JS526" s="35"/>
      <c r="JT526" s="35"/>
      <c r="JU526" s="35"/>
      <c r="JV526" s="35"/>
      <c r="JW526" s="35"/>
      <c r="JX526" s="35"/>
      <c r="JY526" s="35"/>
      <c r="JZ526" s="35"/>
      <c r="KA526" s="35"/>
      <c r="KB526" s="35"/>
      <c r="KC526" s="35"/>
      <c r="KD526" s="35"/>
      <c r="KE526" s="35"/>
      <c r="KF526" s="35"/>
      <c r="KG526" s="35"/>
      <c r="KH526" s="35"/>
      <c r="KI526" s="35"/>
      <c r="KJ526" s="35"/>
      <c r="KK526" s="35"/>
      <c r="KL526" s="35"/>
      <c r="KM526" s="35"/>
      <c r="KN526" s="35"/>
      <c r="KO526" s="35"/>
      <c r="KP526" s="35"/>
      <c r="KQ526" s="35"/>
      <c r="KR526" s="35"/>
      <c r="KS526" s="35"/>
      <c r="KT526" s="35"/>
      <c r="KU526" s="35"/>
      <c r="KV526" s="35"/>
      <c r="KW526" s="35"/>
      <c r="KX526" s="35"/>
      <c r="KY526" s="35"/>
      <c r="KZ526" s="35"/>
      <c r="LA526" s="35"/>
      <c r="LB526" s="35"/>
      <c r="LC526" s="35"/>
      <c r="LD526" s="35"/>
      <c r="LE526" s="35"/>
      <c r="LF526" s="35"/>
      <c r="LG526" s="35"/>
      <c r="LH526" s="35"/>
      <c r="LI526" s="35"/>
      <c r="LJ526" s="35"/>
      <c r="LK526" s="35"/>
      <c r="LL526" s="35"/>
      <c r="LM526" s="35"/>
      <c r="LN526" s="35"/>
      <c r="LO526" s="35"/>
      <c r="LP526" s="35"/>
      <c r="LQ526" s="35"/>
      <c r="LR526" s="35"/>
      <c r="LS526" s="35"/>
      <c r="LT526" s="35"/>
      <c r="LU526" s="35"/>
      <c r="LV526" s="35"/>
      <c r="LW526" s="35"/>
      <c r="LX526" s="35"/>
      <c r="LY526" s="35"/>
      <c r="LZ526" s="35"/>
      <c r="MA526" s="35"/>
      <c r="MB526" s="35"/>
      <c r="MC526" s="35"/>
      <c r="MD526" s="35"/>
      <c r="ME526" s="35"/>
      <c r="MF526" s="35"/>
      <c r="MG526" s="35"/>
      <c r="MH526" s="35"/>
      <c r="MI526" s="35"/>
      <c r="MJ526" s="35"/>
      <c r="MK526" s="35"/>
      <c r="ML526" s="35"/>
      <c r="MM526" s="35"/>
      <c r="MN526" s="35"/>
      <c r="MO526" s="35"/>
      <c r="MP526" s="35"/>
      <c r="MQ526" s="35"/>
      <c r="MR526" s="35"/>
      <c r="MS526" s="35"/>
      <c r="MT526" s="35"/>
      <c r="MU526" s="35"/>
      <c r="MV526" s="35"/>
      <c r="MW526" s="35"/>
      <c r="MX526" s="35"/>
      <c r="MY526" s="35"/>
      <c r="MZ526" s="35"/>
      <c r="NA526" s="35"/>
      <c r="NB526" s="35"/>
      <c r="NC526" s="35"/>
      <c r="ND526" s="35"/>
      <c r="NE526" s="35"/>
      <c r="NF526" s="35"/>
      <c r="NG526" s="35"/>
      <c r="NH526" s="35"/>
      <c r="NI526" s="35"/>
      <c r="NJ526" s="35"/>
      <c r="NK526" s="35"/>
      <c r="NL526" s="35"/>
      <c r="NM526" s="35"/>
      <c r="NN526" s="35"/>
      <c r="NO526" s="35"/>
      <c r="NP526" s="35"/>
      <c r="NQ526" s="35"/>
      <c r="NR526" s="35"/>
      <c r="NS526" s="35"/>
      <c r="NT526" s="35"/>
      <c r="NU526" s="35"/>
      <c r="NV526" s="35"/>
      <c r="NW526" s="35"/>
      <c r="NX526" s="35"/>
      <c r="NY526" s="35"/>
      <c r="NZ526" s="35"/>
      <c r="OA526" s="35"/>
      <c r="OB526" s="35"/>
      <c r="OC526" s="35"/>
      <c r="OD526" s="35"/>
      <c r="OE526" s="35"/>
      <c r="OF526" s="35"/>
      <c r="OG526" s="35"/>
      <c r="OH526" s="35"/>
      <c r="OI526" s="35"/>
      <c r="OJ526" s="35"/>
      <c r="OK526" s="35"/>
      <c r="OL526" s="35"/>
      <c r="OM526" s="35"/>
      <c r="ON526" s="35"/>
      <c r="OO526" s="35"/>
      <c r="OP526" s="35"/>
      <c r="OQ526" s="35"/>
      <c r="OR526" s="35"/>
      <c r="OS526" s="35"/>
      <c r="OT526" s="35"/>
      <c r="OU526" s="35"/>
      <c r="OV526" s="35"/>
      <c r="OW526" s="35"/>
      <c r="OX526" s="35"/>
      <c r="OY526" s="35"/>
      <c r="OZ526" s="35"/>
      <c r="PA526" s="35"/>
      <c r="PB526" s="35"/>
      <c r="PC526" s="35"/>
      <c r="PD526" s="35"/>
      <c r="PE526" s="35"/>
      <c r="PF526" s="35"/>
      <c r="PG526" s="35"/>
      <c r="PH526" s="35"/>
      <c r="PI526" s="35"/>
      <c r="PJ526" s="35"/>
      <c r="PK526" s="35"/>
      <c r="PL526" s="35"/>
      <c r="PM526" s="35"/>
      <c r="PN526" s="35"/>
      <c r="PO526" s="35"/>
      <c r="PP526" s="35"/>
      <c r="PQ526" s="35"/>
      <c r="PR526" s="35"/>
      <c r="PS526" s="35"/>
      <c r="PT526" s="35"/>
      <c r="PU526" s="35"/>
      <c r="PV526" s="35"/>
      <c r="PW526" s="35"/>
      <c r="PX526" s="35"/>
      <c r="PY526" s="35"/>
      <c r="PZ526" s="35"/>
      <c r="QA526" s="35"/>
      <c r="QB526" s="35"/>
      <c r="QC526" s="35"/>
      <c r="QD526" s="35"/>
      <c r="QE526" s="35"/>
      <c r="QF526" s="35"/>
      <c r="QG526" s="35"/>
      <c r="QH526" s="35"/>
      <c r="QI526" s="35"/>
      <c r="QJ526" s="35"/>
      <c r="QK526" s="35"/>
      <c r="QL526" s="35"/>
      <c r="QM526" s="35"/>
      <c r="QN526" s="35"/>
      <c r="QO526" s="35"/>
      <c r="QP526" s="35"/>
      <c r="QQ526" s="35"/>
      <c r="QR526" s="35"/>
      <c r="QS526" s="35"/>
      <c r="QT526" s="35"/>
      <c r="QU526" s="35"/>
      <c r="QV526" s="35"/>
      <c r="QW526" s="35"/>
      <c r="QX526" s="35"/>
      <c r="QY526" s="35"/>
      <c r="QZ526" s="35"/>
      <c r="RA526" s="35"/>
      <c r="RB526" s="35"/>
      <c r="RC526" s="35"/>
      <c r="RD526" s="35"/>
      <c r="RE526" s="35"/>
      <c r="RF526" s="35"/>
      <c r="RG526" s="35"/>
      <c r="RH526" s="35"/>
      <c r="RI526" s="35"/>
      <c r="RJ526" s="35"/>
      <c r="RK526" s="35"/>
      <c r="RL526" s="35"/>
      <c r="RM526" s="35"/>
      <c r="RN526" s="35"/>
      <c r="RO526" s="35"/>
      <c r="RP526" s="35"/>
      <c r="RQ526" s="35"/>
      <c r="RR526" s="35"/>
      <c r="RS526" s="35"/>
      <c r="RT526" s="35"/>
      <c r="RU526" s="35"/>
      <c r="RV526" s="35"/>
      <c r="RW526" s="35"/>
      <c r="RX526" s="35"/>
      <c r="RY526" s="35"/>
      <c r="RZ526" s="35"/>
      <c r="SA526" s="35"/>
      <c r="SB526" s="35"/>
      <c r="SC526" s="35"/>
      <c r="SD526" s="35"/>
      <c r="SE526" s="35"/>
      <c r="SF526" s="35"/>
      <c r="SG526" s="35"/>
      <c r="SH526" s="35"/>
      <c r="SI526" s="35"/>
      <c r="SJ526" s="35"/>
      <c r="SK526" s="35"/>
      <c r="SL526" s="35"/>
      <c r="SM526" s="35"/>
      <c r="SN526" s="35"/>
      <c r="SO526" s="35"/>
      <c r="SP526" s="35"/>
      <c r="SQ526" s="35"/>
      <c r="SR526" s="35"/>
      <c r="SS526" s="35"/>
      <c r="ST526" s="35"/>
      <c r="SU526" s="35"/>
      <c r="SV526" s="35"/>
      <c r="SW526" s="35"/>
      <c r="SX526" s="35"/>
      <c r="SY526" s="35"/>
      <c r="SZ526" s="35"/>
      <c r="TA526" s="35"/>
      <c r="TB526" s="35"/>
      <c r="TC526" s="35"/>
      <c r="TD526" s="35"/>
      <c r="TE526" s="35"/>
      <c r="TF526" s="35"/>
      <c r="TG526" s="35"/>
      <c r="TH526" s="35"/>
      <c r="TI526" s="35"/>
      <c r="TJ526" s="35"/>
      <c r="TK526" s="35"/>
      <c r="TL526" s="35"/>
      <c r="TM526" s="35"/>
      <c r="TN526" s="35"/>
      <c r="TO526" s="35"/>
      <c r="TP526" s="35"/>
      <c r="TQ526" s="35"/>
      <c r="TR526" s="35"/>
      <c r="TS526" s="35"/>
      <c r="TT526" s="35"/>
      <c r="TU526" s="35"/>
      <c r="TV526" s="35"/>
      <c r="TW526" s="35"/>
      <c r="TX526" s="35"/>
      <c r="TY526" s="35"/>
      <c r="TZ526" s="35"/>
      <c r="UA526" s="35"/>
      <c r="UB526" s="35"/>
      <c r="UC526" s="35"/>
      <c r="UD526" s="35"/>
      <c r="UE526" s="35"/>
      <c r="UF526" s="35"/>
      <c r="UG526" s="35"/>
      <c r="UH526" s="35"/>
      <c r="UI526" s="35"/>
      <c r="UJ526" s="35"/>
      <c r="UK526" s="35"/>
      <c r="UL526" s="35"/>
      <c r="UM526" s="35"/>
      <c r="UN526" s="35"/>
      <c r="UO526" s="35"/>
      <c r="UP526" s="35"/>
      <c r="UQ526" s="35"/>
      <c r="UR526" s="35"/>
      <c r="US526" s="35"/>
      <c r="UT526" s="35"/>
      <c r="UU526" s="35"/>
      <c r="UV526" s="35"/>
      <c r="UW526" s="35"/>
      <c r="UX526" s="35"/>
      <c r="UY526" s="35"/>
      <c r="UZ526" s="35"/>
      <c r="VA526" s="35"/>
      <c r="VB526" s="35"/>
      <c r="VC526" s="35"/>
      <c r="VD526" s="35"/>
      <c r="VE526" s="35"/>
      <c r="VF526" s="35"/>
      <c r="VG526" s="35"/>
      <c r="VH526" s="35"/>
      <c r="VI526" s="35"/>
      <c r="VJ526" s="35"/>
      <c r="VK526" s="35"/>
      <c r="VL526" s="35"/>
      <c r="VM526" s="35"/>
      <c r="VN526" s="35"/>
      <c r="VO526" s="35"/>
      <c r="VP526" s="35"/>
      <c r="VQ526" s="35"/>
      <c r="VR526" s="35"/>
      <c r="VS526" s="35"/>
      <c r="VT526" s="35"/>
      <c r="VU526" s="35"/>
      <c r="VV526" s="35"/>
      <c r="VW526" s="35"/>
      <c r="VX526" s="35"/>
      <c r="VY526" s="35"/>
      <c r="VZ526" s="35"/>
      <c r="WA526" s="35"/>
      <c r="WB526" s="35"/>
      <c r="WC526" s="35"/>
      <c r="WD526" s="35"/>
      <c r="WE526" s="35"/>
      <c r="WF526" s="35"/>
      <c r="WG526" s="35"/>
      <c r="WH526" s="35"/>
      <c r="WI526" s="35"/>
      <c r="WJ526" s="35"/>
      <c r="WK526" s="35"/>
      <c r="WL526" s="35"/>
      <c r="WM526" s="35"/>
      <c r="WN526" s="35"/>
      <c r="WO526" s="35"/>
      <c r="WP526" s="35"/>
      <c r="WQ526" s="35"/>
      <c r="WR526" s="35"/>
      <c r="WS526" s="35"/>
      <c r="WT526" s="35"/>
      <c r="WU526" s="35"/>
      <c r="WV526" s="35"/>
      <c r="WW526" s="35"/>
      <c r="WX526" s="35"/>
      <c r="WY526" s="35"/>
      <c r="WZ526" s="35"/>
      <c r="XA526" s="35"/>
      <c r="XB526" s="35"/>
      <c r="XC526" s="35"/>
      <c r="XD526" s="35"/>
      <c r="XE526" s="35"/>
      <c r="XF526" s="35"/>
      <c r="XG526" s="35"/>
      <c r="XH526" s="35"/>
      <c r="XI526" s="35"/>
      <c r="XJ526" s="35"/>
      <c r="XK526" s="35"/>
      <c r="XL526" s="35"/>
      <c r="XM526" s="35"/>
      <c r="XN526" s="35"/>
      <c r="XO526" s="35"/>
      <c r="XP526" s="35"/>
      <c r="XQ526" s="35"/>
      <c r="XR526" s="35"/>
      <c r="XS526" s="35"/>
      <c r="XT526" s="35"/>
      <c r="XU526" s="35"/>
      <c r="XV526" s="35"/>
      <c r="XW526" s="35"/>
      <c r="XX526" s="35"/>
      <c r="XY526" s="35"/>
      <c r="XZ526" s="35"/>
      <c r="YA526" s="35"/>
      <c r="YB526" s="35"/>
      <c r="YC526" s="35"/>
      <c r="YD526" s="35"/>
      <c r="YE526" s="35"/>
      <c r="YF526" s="35"/>
      <c r="YG526" s="35"/>
      <c r="YH526" s="35"/>
      <c r="YI526" s="35"/>
      <c r="YJ526" s="35"/>
      <c r="YK526" s="35"/>
      <c r="YL526" s="35"/>
      <c r="YM526" s="35"/>
      <c r="YN526" s="35"/>
      <c r="YO526" s="35"/>
      <c r="YP526" s="35"/>
      <c r="YQ526" s="35"/>
      <c r="YR526" s="35"/>
      <c r="YS526" s="35"/>
      <c r="YT526" s="35"/>
      <c r="YU526" s="35"/>
      <c r="YV526" s="35"/>
      <c r="YW526" s="35"/>
      <c r="YX526" s="35"/>
      <c r="YY526" s="35"/>
      <c r="YZ526" s="35"/>
      <c r="ZA526" s="35"/>
      <c r="ZB526" s="35"/>
      <c r="ZC526" s="35"/>
      <c r="ZD526" s="35"/>
      <c r="ZE526" s="35"/>
      <c r="ZF526" s="35"/>
      <c r="ZG526" s="35"/>
      <c r="ZH526" s="35"/>
      <c r="ZI526" s="35"/>
      <c r="ZJ526" s="35"/>
      <c r="ZK526" s="35"/>
      <c r="ZL526" s="35"/>
      <c r="ZM526" s="35"/>
      <c r="ZN526" s="35"/>
      <c r="ZO526" s="35"/>
      <c r="ZP526" s="35"/>
      <c r="ZQ526" s="35"/>
      <c r="ZR526" s="35"/>
      <c r="ZS526" s="35"/>
      <c r="ZT526" s="35"/>
      <c r="ZU526" s="35"/>
      <c r="ZV526" s="35"/>
      <c r="ZW526" s="35"/>
      <c r="ZX526" s="35"/>
      <c r="ZY526" s="35"/>
      <c r="ZZ526" s="35"/>
      <c r="AAA526" s="35"/>
      <c r="AAB526" s="35"/>
      <c r="AAC526" s="35"/>
      <c r="AAD526" s="35"/>
      <c r="AAE526" s="35"/>
      <c r="AAF526" s="35"/>
      <c r="AAG526" s="35"/>
      <c r="AAH526" s="35"/>
      <c r="AAI526" s="35"/>
      <c r="AAJ526" s="35"/>
      <c r="AAK526" s="35"/>
      <c r="AAL526" s="35"/>
      <c r="AAM526" s="35"/>
      <c r="AAN526" s="35"/>
      <c r="AAO526" s="35"/>
      <c r="AAP526" s="35"/>
      <c r="AAQ526" s="35"/>
      <c r="AAR526" s="35"/>
      <c r="AAS526" s="35"/>
      <c r="AAT526" s="35"/>
      <c r="AAU526" s="35"/>
      <c r="AAV526" s="35"/>
      <c r="AAW526" s="35"/>
      <c r="AAX526" s="35"/>
      <c r="AAY526" s="35"/>
      <c r="AAZ526" s="35"/>
      <c r="ABA526" s="35"/>
      <c r="ABB526" s="35"/>
      <c r="ABC526" s="35"/>
      <c r="ABD526" s="35"/>
      <c r="ABE526" s="35"/>
      <c r="ABF526" s="35"/>
      <c r="ABG526" s="35"/>
      <c r="ABH526" s="35"/>
      <c r="ABI526" s="35"/>
      <c r="ABJ526" s="35"/>
      <c r="ABK526" s="35"/>
      <c r="ABL526" s="35"/>
      <c r="ABM526" s="35"/>
      <c r="ABN526" s="35"/>
      <c r="ABO526" s="35"/>
      <c r="ABP526" s="35"/>
      <c r="ABQ526" s="35"/>
      <c r="ABR526" s="35"/>
      <c r="ABS526" s="35"/>
      <c r="ABT526" s="35"/>
      <c r="ABU526" s="35"/>
      <c r="ABV526" s="35"/>
      <c r="ABW526" s="35"/>
      <c r="ABX526" s="35"/>
      <c r="ABY526" s="35"/>
      <c r="ABZ526" s="35"/>
      <c r="ACA526" s="35"/>
      <c r="ACB526" s="35"/>
      <c r="ACC526" s="35"/>
      <c r="ACD526" s="35"/>
      <c r="ACE526" s="35"/>
      <c r="ACF526" s="35"/>
      <c r="ACG526" s="35"/>
      <c r="ACH526" s="35"/>
      <c r="ACI526" s="35"/>
      <c r="ACJ526" s="35"/>
      <c r="ACK526" s="35"/>
      <c r="ACL526" s="35"/>
      <c r="ACM526" s="35"/>
      <c r="ACN526" s="35"/>
      <c r="ACO526" s="35"/>
      <c r="ACP526" s="35"/>
      <c r="ACQ526" s="35"/>
      <c r="ACR526" s="35"/>
      <c r="ACS526" s="35"/>
      <c r="ACT526" s="35"/>
      <c r="ACU526" s="35"/>
      <c r="ACV526" s="35"/>
      <c r="ACW526" s="35"/>
      <c r="ACX526" s="35"/>
      <c r="ACY526" s="35"/>
      <c r="ACZ526" s="35"/>
      <c r="ADA526" s="35"/>
      <c r="ADB526" s="35"/>
      <c r="ADC526" s="35"/>
      <c r="ADD526" s="35"/>
      <c r="ADE526" s="35"/>
      <c r="ADF526" s="35"/>
      <c r="ADG526" s="35"/>
      <c r="ADH526" s="35"/>
      <c r="ADI526" s="35"/>
      <c r="ADJ526" s="35"/>
      <c r="ADK526" s="35"/>
      <c r="ADL526" s="35"/>
      <c r="ADM526" s="35"/>
      <c r="ADN526" s="35"/>
      <c r="ADO526" s="35"/>
      <c r="ADP526" s="35"/>
      <c r="ADQ526" s="35"/>
      <c r="ADR526" s="35"/>
      <c r="ADS526" s="35"/>
      <c r="ADT526" s="35"/>
      <c r="ADU526" s="35"/>
      <c r="ADV526" s="35"/>
      <c r="ADW526" s="35"/>
      <c r="ADX526" s="35"/>
      <c r="ADY526" s="35"/>
      <c r="ADZ526" s="35"/>
      <c r="AEA526" s="35"/>
      <c r="AEB526" s="35"/>
      <c r="AEC526" s="35"/>
      <c r="AED526" s="35"/>
      <c r="AEE526" s="35"/>
      <c r="AEF526" s="35"/>
      <c r="AEG526" s="35"/>
      <c r="AEH526" s="35"/>
      <c r="AEI526" s="35"/>
      <c r="AEJ526" s="35"/>
      <c r="AEK526" s="35"/>
      <c r="AEL526" s="35"/>
      <c r="AEM526" s="35"/>
      <c r="AEN526" s="35"/>
      <c r="AEO526" s="35"/>
      <c r="AEP526" s="35"/>
      <c r="AEQ526" s="35"/>
      <c r="AER526" s="35"/>
      <c r="AES526" s="35"/>
      <c r="AET526" s="35"/>
      <c r="AEU526" s="35"/>
      <c r="AEV526" s="35"/>
      <c r="AEW526" s="35"/>
      <c r="AEX526" s="35"/>
      <c r="AEY526" s="35"/>
      <c r="AEZ526" s="35"/>
      <c r="AFA526" s="35"/>
      <c r="AFB526" s="35"/>
      <c r="AFC526" s="35"/>
      <c r="AFD526" s="35"/>
      <c r="AFE526" s="35"/>
      <c r="AFF526" s="35"/>
      <c r="AFG526" s="35"/>
      <c r="AFH526" s="35"/>
      <c r="AFI526" s="35"/>
      <c r="AFJ526" s="35"/>
      <c r="AFK526" s="35"/>
      <c r="AFL526" s="35"/>
      <c r="AFM526" s="35"/>
      <c r="AFN526" s="35"/>
      <c r="AFO526" s="35"/>
      <c r="AFP526" s="35"/>
      <c r="AFQ526" s="35"/>
      <c r="AFR526" s="35"/>
      <c r="AFS526" s="35"/>
      <c r="AFT526" s="35"/>
      <c r="AFU526" s="35"/>
      <c r="AFV526" s="35"/>
      <c r="AFW526" s="35"/>
      <c r="AFX526" s="35"/>
      <c r="AFY526" s="35"/>
      <c r="AFZ526" s="35"/>
      <c r="AGA526" s="35"/>
      <c r="AGB526" s="35"/>
      <c r="AGC526" s="35"/>
      <c r="AGD526" s="35"/>
      <c r="AGE526" s="35"/>
      <c r="AGF526" s="35"/>
      <c r="AGG526" s="35"/>
      <c r="AGH526" s="35"/>
      <c r="AGI526" s="35"/>
      <c r="AGJ526" s="35"/>
      <c r="AGK526" s="35"/>
      <c r="AGL526" s="35"/>
      <c r="AGM526" s="35"/>
      <c r="AGN526" s="35"/>
      <c r="AGO526" s="35"/>
      <c r="AGP526" s="35"/>
      <c r="AGQ526" s="35"/>
      <c r="AGR526" s="35"/>
      <c r="AGS526" s="35"/>
      <c r="AGT526" s="35"/>
      <c r="AGU526" s="35"/>
      <c r="AGV526" s="35"/>
      <c r="AGW526" s="35"/>
      <c r="AGX526" s="35"/>
      <c r="AGY526" s="35"/>
      <c r="AGZ526" s="35"/>
      <c r="AHA526" s="35"/>
      <c r="AHB526" s="35"/>
      <c r="AHC526" s="35"/>
      <c r="AHD526" s="35"/>
      <c r="AHE526" s="35"/>
      <c r="AHF526" s="35"/>
      <c r="AHG526" s="35"/>
      <c r="AHH526" s="35"/>
      <c r="AHI526" s="35"/>
      <c r="AHJ526" s="35"/>
      <c r="AHK526" s="35"/>
      <c r="AHL526" s="35"/>
      <c r="AHM526" s="35"/>
      <c r="AHN526" s="35"/>
      <c r="AHO526" s="35"/>
      <c r="AHP526" s="35"/>
      <c r="AHQ526" s="35"/>
      <c r="AHR526" s="35"/>
      <c r="AHS526" s="35"/>
      <c r="AHT526" s="35"/>
      <c r="AHU526" s="35"/>
      <c r="AHV526" s="35"/>
      <c r="AHW526" s="35"/>
      <c r="AHX526" s="35"/>
      <c r="AHY526" s="35"/>
      <c r="AHZ526" s="35"/>
      <c r="AIA526" s="35"/>
      <c r="AIB526" s="35"/>
      <c r="AIC526" s="35"/>
      <c r="AID526" s="35"/>
      <c r="AIE526" s="35"/>
      <c r="AIF526" s="35"/>
      <c r="AIG526" s="35"/>
      <c r="AIH526" s="35"/>
      <c r="AII526" s="35"/>
      <c r="AIJ526" s="35"/>
      <c r="AIK526" s="35"/>
      <c r="AIL526" s="35"/>
      <c r="AIM526" s="35"/>
      <c r="AIN526" s="35"/>
      <c r="AIO526" s="35"/>
      <c r="AIP526" s="35"/>
      <c r="AIQ526" s="35"/>
      <c r="AIR526" s="35"/>
      <c r="AIS526" s="35"/>
      <c r="AIT526" s="35"/>
      <c r="AIU526" s="35"/>
      <c r="AIV526" s="35"/>
      <c r="AIW526" s="35"/>
      <c r="AIX526" s="35"/>
      <c r="AIY526" s="35"/>
      <c r="AIZ526" s="35"/>
      <c r="AJA526" s="35"/>
      <c r="AJB526" s="35"/>
      <c r="AJC526" s="35"/>
      <c r="AJD526" s="35"/>
      <c r="AJE526" s="35"/>
      <c r="AJF526" s="35"/>
      <c r="AJG526" s="35"/>
      <c r="AJH526" s="35"/>
      <c r="AJI526" s="35"/>
      <c r="AJJ526" s="35"/>
      <c r="AJK526" s="35"/>
      <c r="AJL526" s="35"/>
      <c r="AJM526" s="35"/>
      <c r="AJN526" s="35"/>
      <c r="AJO526" s="35"/>
      <c r="AJP526" s="35"/>
      <c r="AJQ526" s="35"/>
      <c r="AJR526" s="35"/>
      <c r="AJS526" s="35"/>
      <c r="AJT526" s="35"/>
      <c r="AJU526" s="35"/>
      <c r="AJV526" s="35"/>
      <c r="AJW526" s="35"/>
      <c r="AJX526" s="35"/>
      <c r="AJY526" s="35"/>
      <c r="AJZ526" s="35"/>
      <c r="AKA526" s="35"/>
      <c r="AKB526" s="35"/>
      <c r="AKC526" s="35"/>
      <c r="AKD526" s="35"/>
      <c r="AKE526" s="35"/>
      <c r="AKF526" s="35"/>
      <c r="AKG526" s="35"/>
      <c r="AKH526" s="35"/>
      <c r="AKI526" s="35"/>
      <c r="AKJ526" s="35"/>
      <c r="AKK526" s="35"/>
      <c r="AKL526" s="35"/>
      <c r="AKM526" s="35"/>
      <c r="AKN526" s="35"/>
      <c r="AKO526" s="35"/>
      <c r="AKP526" s="35"/>
      <c r="AKQ526" s="35"/>
      <c r="AKR526" s="35"/>
      <c r="AKS526" s="35"/>
      <c r="AKT526" s="35"/>
      <c r="AKU526" s="35"/>
      <c r="AKV526" s="35"/>
      <c r="AKW526" s="35"/>
      <c r="AKX526" s="35"/>
      <c r="AKY526" s="35"/>
      <c r="AKZ526" s="35"/>
      <c r="ALA526" s="35"/>
      <c r="ALB526" s="35"/>
      <c r="ALC526" s="35"/>
      <c r="ALD526" s="35"/>
      <c r="ALE526" s="35"/>
      <c r="ALF526" s="35"/>
      <c r="ALG526" s="35"/>
      <c r="ALH526" s="35"/>
      <c r="ALI526" s="35"/>
      <c r="ALJ526" s="35"/>
      <c r="ALK526" s="35"/>
      <c r="ALL526" s="35"/>
      <c r="ALM526" s="35"/>
      <c r="ALN526" s="35"/>
      <c r="ALO526" s="35"/>
      <c r="ALP526" s="35"/>
      <c r="ALQ526" s="35"/>
      <c r="ALR526" s="35"/>
      <c r="ALS526" s="35"/>
      <c r="ALT526" s="35"/>
      <c r="ALU526" s="35"/>
      <c r="ALV526" s="35"/>
      <c r="ALW526" s="35"/>
      <c r="ALX526" s="35"/>
      <c r="ALY526" s="35"/>
      <c r="ALZ526" s="35"/>
      <c r="AMA526" s="35"/>
      <c r="AMB526" s="35"/>
      <c r="AMC526" s="35"/>
      <c r="AMD526" s="35"/>
    </row>
    <row r="527" spans="1:1018" s="31" customFormat="1" ht="18.75" customHeight="1">
      <c r="A527" s="339">
        <v>31</v>
      </c>
      <c r="B527" s="900" t="s">
        <v>884</v>
      </c>
      <c r="C527" s="902">
        <v>1</v>
      </c>
      <c r="D527" s="1015" t="s">
        <v>961</v>
      </c>
      <c r="E527" s="1016"/>
      <c r="F527" s="1016"/>
      <c r="G527" s="1016"/>
      <c r="H527" s="1016"/>
      <c r="I527" s="1016"/>
      <c r="J527" s="1016"/>
      <c r="K527" s="1017"/>
      <c r="L527" s="190" t="s">
        <v>42</v>
      </c>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c r="CY527" s="34"/>
      <c r="CZ527" s="34"/>
      <c r="DA527" s="34"/>
      <c r="DB527" s="34"/>
      <c r="DC527" s="34"/>
      <c r="DD527" s="34"/>
      <c r="DE527" s="34"/>
      <c r="DF527" s="34"/>
      <c r="DG527" s="34"/>
      <c r="DH527" s="34"/>
      <c r="DI527" s="34"/>
      <c r="DJ527" s="34"/>
      <c r="DK527" s="34"/>
      <c r="DL527" s="34"/>
      <c r="DM527" s="34"/>
      <c r="DN527" s="34"/>
      <c r="DO527" s="34"/>
      <c r="DP527" s="34"/>
      <c r="DQ527" s="34"/>
      <c r="DR527" s="34"/>
      <c r="DS527" s="34"/>
      <c r="DT527" s="34"/>
      <c r="DU527" s="34"/>
      <c r="DV527" s="34"/>
      <c r="DW527" s="34"/>
      <c r="DX527" s="34"/>
      <c r="DY527" s="34"/>
      <c r="DZ527" s="34"/>
      <c r="EA527" s="34"/>
      <c r="EB527" s="34"/>
      <c r="EC527" s="34"/>
      <c r="ED527" s="34"/>
      <c r="EE527" s="34"/>
      <c r="EF527" s="34"/>
      <c r="EG527" s="34"/>
      <c r="EH527" s="34"/>
      <c r="EI527" s="34"/>
      <c r="EJ527" s="34"/>
      <c r="EK527" s="34"/>
      <c r="EL527" s="34"/>
      <c r="EM527" s="34"/>
      <c r="EN527" s="34"/>
      <c r="EO527" s="34"/>
      <c r="EP527" s="34"/>
      <c r="EQ527" s="34"/>
      <c r="ER527" s="34"/>
      <c r="ES527" s="34"/>
      <c r="ET527" s="34"/>
      <c r="EU527" s="34"/>
      <c r="EV527" s="34"/>
      <c r="EW527" s="34"/>
      <c r="EX527" s="34"/>
      <c r="EY527" s="34"/>
      <c r="EZ527" s="34"/>
      <c r="FA527" s="34"/>
      <c r="FB527" s="34"/>
      <c r="FC527" s="34"/>
      <c r="FD527" s="34"/>
      <c r="FE527" s="34"/>
      <c r="FF527" s="34"/>
      <c r="FG527" s="34"/>
      <c r="FH527" s="34"/>
      <c r="FI527" s="34"/>
      <c r="FJ527" s="34"/>
      <c r="FK527" s="34"/>
      <c r="FL527" s="34"/>
      <c r="FM527" s="34"/>
      <c r="FN527" s="34"/>
      <c r="FO527" s="34"/>
      <c r="FP527" s="34"/>
      <c r="FQ527" s="34"/>
      <c r="FR527" s="34"/>
      <c r="FS527" s="34"/>
      <c r="FT527" s="34"/>
      <c r="FU527" s="34"/>
      <c r="FV527" s="34"/>
      <c r="FW527" s="34"/>
      <c r="FX527" s="34"/>
      <c r="FY527" s="34"/>
      <c r="FZ527" s="34"/>
      <c r="GA527" s="34"/>
      <c r="GB527" s="34"/>
      <c r="GC527" s="34"/>
      <c r="GD527" s="34"/>
      <c r="GE527" s="34"/>
      <c r="GF527" s="34"/>
      <c r="GG527" s="34"/>
      <c r="GH527" s="34"/>
      <c r="GI527" s="34"/>
      <c r="GJ527" s="34"/>
      <c r="GK527" s="34"/>
      <c r="GL527" s="34"/>
      <c r="GM527" s="34"/>
      <c r="GN527" s="34"/>
      <c r="GO527" s="34"/>
      <c r="GP527" s="34"/>
      <c r="GQ527" s="34"/>
      <c r="GR527" s="34"/>
      <c r="GS527" s="34"/>
      <c r="GT527" s="34"/>
      <c r="GU527" s="34"/>
      <c r="GV527" s="34"/>
      <c r="GW527" s="34"/>
      <c r="GX527" s="34"/>
      <c r="GY527" s="34"/>
      <c r="GZ527" s="34"/>
      <c r="HA527" s="34"/>
      <c r="HB527" s="34"/>
      <c r="HC527" s="34"/>
      <c r="HD527" s="34"/>
      <c r="HE527" s="34"/>
      <c r="HF527" s="34"/>
      <c r="HG527" s="34"/>
      <c r="HH527" s="34"/>
      <c r="HI527" s="34"/>
      <c r="HJ527" s="34"/>
      <c r="HK527" s="34"/>
      <c r="HL527" s="34"/>
      <c r="HM527" s="34"/>
      <c r="HN527" s="34"/>
      <c r="HO527" s="34"/>
      <c r="HP527" s="34"/>
      <c r="HQ527" s="34"/>
      <c r="HR527" s="34"/>
      <c r="HS527" s="34"/>
      <c r="HT527" s="34"/>
      <c r="HU527" s="34"/>
      <c r="HV527" s="34"/>
      <c r="HW527" s="34"/>
      <c r="HX527" s="34"/>
      <c r="HY527" s="34"/>
      <c r="HZ527" s="34"/>
      <c r="IA527" s="34"/>
      <c r="IB527" s="34"/>
      <c r="IC527" s="34"/>
      <c r="ID527" s="34"/>
      <c r="IE527" s="34"/>
      <c r="IF527" s="34"/>
      <c r="IG527" s="34"/>
      <c r="IH527" s="34"/>
      <c r="II527" s="34"/>
      <c r="IJ527" s="34"/>
      <c r="IK527" s="34"/>
      <c r="IL527" s="34"/>
      <c r="IM527" s="34"/>
      <c r="IN527" s="34"/>
      <c r="IO527" s="34"/>
      <c r="IP527" s="34"/>
      <c r="IQ527" s="34"/>
      <c r="IR527" s="34"/>
      <c r="IS527" s="34"/>
      <c r="IT527" s="34"/>
      <c r="IU527" s="34"/>
      <c r="IV527" s="34"/>
      <c r="IW527" s="34"/>
      <c r="IX527" s="34"/>
      <c r="IY527" s="34"/>
      <c r="IZ527" s="34"/>
      <c r="JA527" s="34"/>
      <c r="JB527" s="34"/>
      <c r="JC527" s="34"/>
      <c r="JD527" s="34"/>
      <c r="JE527" s="34"/>
      <c r="JF527" s="34"/>
      <c r="JG527" s="34"/>
      <c r="JH527" s="34"/>
      <c r="JI527" s="34"/>
      <c r="JJ527" s="34"/>
      <c r="JK527" s="34"/>
      <c r="JL527" s="34"/>
      <c r="JM527" s="34"/>
      <c r="JN527" s="34"/>
      <c r="JO527" s="34"/>
      <c r="JP527" s="34"/>
      <c r="JQ527" s="34"/>
      <c r="JR527" s="34"/>
      <c r="JS527" s="34"/>
      <c r="JT527" s="34"/>
      <c r="JU527" s="34"/>
      <c r="JV527" s="34"/>
      <c r="JW527" s="34"/>
      <c r="JX527" s="34"/>
      <c r="JY527" s="34"/>
      <c r="JZ527" s="34"/>
      <c r="KA527" s="34"/>
      <c r="KB527" s="34"/>
      <c r="KC527" s="34"/>
      <c r="KD527" s="34"/>
      <c r="KE527" s="34"/>
      <c r="KF527" s="34"/>
      <c r="KG527" s="34"/>
      <c r="KH527" s="34"/>
      <c r="KI527" s="34"/>
      <c r="KJ527" s="34"/>
      <c r="KK527" s="34"/>
      <c r="KL527" s="34"/>
      <c r="KM527" s="34"/>
      <c r="KN527" s="34"/>
      <c r="KO527" s="34"/>
      <c r="KP527" s="34"/>
      <c r="KQ527" s="34"/>
      <c r="KR527" s="34"/>
      <c r="KS527" s="34"/>
      <c r="KT527" s="34"/>
      <c r="KU527" s="34"/>
      <c r="KV527" s="34"/>
      <c r="KW527" s="34"/>
      <c r="KX527" s="34"/>
      <c r="KY527" s="34"/>
      <c r="KZ527" s="34"/>
      <c r="LA527" s="34"/>
      <c r="LB527" s="34"/>
      <c r="LC527" s="34"/>
      <c r="LD527" s="34"/>
      <c r="LE527" s="34"/>
      <c r="LF527" s="34"/>
      <c r="LG527" s="34"/>
      <c r="LH527" s="34"/>
      <c r="LI527" s="34"/>
      <c r="LJ527" s="34"/>
      <c r="LK527" s="34"/>
      <c r="LL527" s="34"/>
      <c r="LM527" s="34"/>
      <c r="LN527" s="34"/>
      <c r="LO527" s="34"/>
      <c r="LP527" s="34"/>
      <c r="LQ527" s="34"/>
      <c r="LR527" s="34"/>
      <c r="LS527" s="34"/>
      <c r="LT527" s="34"/>
      <c r="LU527" s="34"/>
      <c r="LV527" s="34"/>
      <c r="LW527" s="34"/>
      <c r="LX527" s="34"/>
      <c r="LY527" s="34"/>
      <c r="LZ527" s="34"/>
      <c r="MA527" s="34"/>
      <c r="MB527" s="34"/>
      <c r="MC527" s="34"/>
      <c r="MD527" s="34"/>
      <c r="ME527" s="34"/>
      <c r="MF527" s="34"/>
      <c r="MG527" s="34"/>
      <c r="MH527" s="34"/>
      <c r="MI527" s="34"/>
      <c r="MJ527" s="34"/>
      <c r="MK527" s="34"/>
      <c r="ML527" s="34"/>
      <c r="MM527" s="34"/>
      <c r="MN527" s="34"/>
      <c r="MO527" s="34"/>
      <c r="MP527" s="34"/>
      <c r="MQ527" s="34"/>
      <c r="MR527" s="34"/>
      <c r="MS527" s="34"/>
      <c r="MT527" s="34"/>
      <c r="MU527" s="34"/>
      <c r="MV527" s="34"/>
      <c r="MW527" s="34"/>
      <c r="MX527" s="34"/>
      <c r="MY527" s="34"/>
      <c r="MZ527" s="34"/>
      <c r="NA527" s="34"/>
      <c r="NB527" s="34"/>
      <c r="NC527" s="34"/>
      <c r="ND527" s="34"/>
      <c r="NE527" s="34"/>
      <c r="NF527" s="34"/>
      <c r="NG527" s="34"/>
      <c r="NH527" s="34"/>
      <c r="NI527" s="34"/>
      <c r="NJ527" s="34"/>
      <c r="NK527" s="34"/>
      <c r="NL527" s="34"/>
      <c r="NM527" s="34"/>
      <c r="NN527" s="34"/>
      <c r="NO527" s="34"/>
      <c r="NP527" s="34"/>
      <c r="NQ527" s="34"/>
      <c r="NR527" s="34"/>
      <c r="NS527" s="34"/>
      <c r="NT527" s="34"/>
      <c r="NU527" s="34"/>
      <c r="NV527" s="34"/>
      <c r="NW527" s="34"/>
      <c r="NX527" s="34"/>
      <c r="NY527" s="34"/>
      <c r="NZ527" s="34"/>
      <c r="OA527" s="34"/>
      <c r="OB527" s="34"/>
      <c r="OC527" s="34"/>
      <c r="OD527" s="34"/>
      <c r="OE527" s="34"/>
      <c r="OF527" s="34"/>
      <c r="OG527" s="34"/>
      <c r="OH527" s="34"/>
      <c r="OI527" s="34"/>
      <c r="OJ527" s="34"/>
      <c r="OK527" s="34"/>
      <c r="OL527" s="34"/>
      <c r="OM527" s="34"/>
      <c r="ON527" s="34"/>
      <c r="OO527" s="34"/>
      <c r="OP527" s="34"/>
      <c r="OQ527" s="34"/>
      <c r="OR527" s="34"/>
      <c r="OS527" s="34"/>
      <c r="OT527" s="34"/>
      <c r="OU527" s="34"/>
      <c r="OV527" s="34"/>
      <c r="OW527" s="34"/>
      <c r="OX527" s="34"/>
      <c r="OY527" s="34"/>
      <c r="OZ527" s="34"/>
      <c r="PA527" s="34"/>
      <c r="PB527" s="34"/>
      <c r="PC527" s="34"/>
      <c r="PD527" s="34"/>
      <c r="PE527" s="34"/>
      <c r="PF527" s="34"/>
      <c r="PG527" s="34"/>
      <c r="PH527" s="34"/>
      <c r="PI527" s="34"/>
      <c r="PJ527" s="34"/>
      <c r="PK527" s="34"/>
      <c r="PL527" s="34"/>
      <c r="PM527" s="34"/>
      <c r="PN527" s="34"/>
      <c r="PO527" s="34"/>
      <c r="PP527" s="34"/>
      <c r="PQ527" s="34"/>
      <c r="PR527" s="34"/>
      <c r="PS527" s="34"/>
      <c r="PT527" s="34"/>
      <c r="PU527" s="34"/>
      <c r="PV527" s="34"/>
      <c r="PW527" s="34"/>
      <c r="PX527" s="34"/>
      <c r="PY527" s="34"/>
      <c r="PZ527" s="34"/>
      <c r="QA527" s="34"/>
      <c r="QB527" s="34"/>
      <c r="QC527" s="34"/>
      <c r="QD527" s="34"/>
      <c r="QE527" s="34"/>
      <c r="QF527" s="34"/>
      <c r="QG527" s="34"/>
      <c r="QH527" s="34"/>
      <c r="QI527" s="34"/>
      <c r="QJ527" s="34"/>
      <c r="QK527" s="34"/>
      <c r="QL527" s="34"/>
      <c r="QM527" s="34"/>
      <c r="QN527" s="34"/>
      <c r="QO527" s="34"/>
      <c r="QP527" s="34"/>
      <c r="QQ527" s="34"/>
      <c r="QR527" s="34"/>
      <c r="QS527" s="34"/>
      <c r="QT527" s="34"/>
      <c r="QU527" s="34"/>
      <c r="QV527" s="34"/>
      <c r="QW527" s="34"/>
      <c r="QX527" s="34"/>
      <c r="QY527" s="34"/>
      <c r="QZ527" s="34"/>
      <c r="RA527" s="34"/>
      <c r="RB527" s="34"/>
      <c r="RC527" s="34"/>
      <c r="RD527" s="34"/>
      <c r="RE527" s="34"/>
      <c r="RF527" s="34"/>
      <c r="RG527" s="34"/>
      <c r="RH527" s="34"/>
      <c r="RI527" s="34"/>
      <c r="RJ527" s="34"/>
      <c r="RK527" s="34"/>
      <c r="RL527" s="34"/>
      <c r="RM527" s="34"/>
      <c r="RN527" s="34"/>
      <c r="RO527" s="34"/>
      <c r="RP527" s="34"/>
      <c r="RQ527" s="34"/>
      <c r="RR527" s="34"/>
      <c r="RS527" s="34"/>
      <c r="RT527" s="34"/>
      <c r="RU527" s="34"/>
      <c r="RV527" s="34"/>
      <c r="RW527" s="34"/>
      <c r="RX527" s="34"/>
      <c r="RY527" s="34"/>
      <c r="RZ527" s="34"/>
      <c r="SA527" s="34"/>
      <c r="SB527" s="34"/>
      <c r="SC527" s="34"/>
      <c r="SD527" s="34"/>
      <c r="SE527" s="34"/>
      <c r="SF527" s="34"/>
      <c r="SG527" s="34"/>
      <c r="SH527" s="34"/>
      <c r="SI527" s="34"/>
      <c r="SJ527" s="34"/>
      <c r="SK527" s="34"/>
      <c r="SL527" s="34"/>
      <c r="SM527" s="34"/>
      <c r="SN527" s="34"/>
      <c r="SO527" s="34"/>
      <c r="SP527" s="34"/>
      <c r="SQ527" s="34"/>
      <c r="SR527" s="34"/>
      <c r="SS527" s="34"/>
      <c r="ST527" s="34"/>
      <c r="SU527" s="34"/>
      <c r="SV527" s="34"/>
      <c r="SW527" s="34"/>
      <c r="SX527" s="34"/>
      <c r="SY527" s="34"/>
      <c r="SZ527" s="34"/>
      <c r="TA527" s="34"/>
      <c r="TB527" s="34"/>
      <c r="TC527" s="34"/>
      <c r="TD527" s="34"/>
      <c r="TE527" s="34"/>
      <c r="TF527" s="34"/>
      <c r="TG527" s="34"/>
      <c r="TH527" s="34"/>
      <c r="TI527" s="34"/>
      <c r="TJ527" s="34"/>
      <c r="TK527" s="34"/>
      <c r="TL527" s="34"/>
      <c r="TM527" s="34"/>
      <c r="TN527" s="34"/>
      <c r="TO527" s="34"/>
      <c r="TP527" s="34"/>
      <c r="TQ527" s="34"/>
      <c r="TR527" s="34"/>
      <c r="TS527" s="34"/>
      <c r="TT527" s="34"/>
      <c r="TU527" s="34"/>
      <c r="TV527" s="34"/>
      <c r="TW527" s="34"/>
      <c r="TX527" s="34"/>
      <c r="TY527" s="34"/>
      <c r="TZ527" s="34"/>
      <c r="UA527" s="34"/>
      <c r="UB527" s="34"/>
      <c r="UC527" s="34"/>
      <c r="UD527" s="34"/>
      <c r="UE527" s="34"/>
      <c r="UF527" s="34"/>
      <c r="UG527" s="34"/>
      <c r="UH527" s="34"/>
      <c r="UI527" s="34"/>
      <c r="UJ527" s="34"/>
      <c r="UK527" s="34"/>
      <c r="UL527" s="34"/>
      <c r="UM527" s="34"/>
      <c r="UN527" s="34"/>
      <c r="UO527" s="34"/>
      <c r="UP527" s="34"/>
      <c r="UQ527" s="34"/>
      <c r="UR527" s="34"/>
      <c r="US527" s="34"/>
      <c r="UT527" s="34"/>
      <c r="UU527" s="34"/>
      <c r="UV527" s="34"/>
      <c r="UW527" s="34"/>
      <c r="UX527" s="34"/>
      <c r="UY527" s="34"/>
      <c r="UZ527" s="34"/>
      <c r="VA527" s="34"/>
      <c r="VB527" s="34"/>
      <c r="VC527" s="34"/>
      <c r="VD527" s="34"/>
      <c r="VE527" s="34"/>
      <c r="VF527" s="34"/>
      <c r="VG527" s="34"/>
      <c r="VH527" s="34"/>
      <c r="VI527" s="34"/>
      <c r="VJ527" s="34"/>
      <c r="VK527" s="34"/>
      <c r="VL527" s="34"/>
      <c r="VM527" s="34"/>
      <c r="VN527" s="34"/>
      <c r="VO527" s="34"/>
      <c r="VP527" s="34"/>
      <c r="VQ527" s="34"/>
      <c r="VR527" s="34"/>
      <c r="VS527" s="34"/>
      <c r="VT527" s="34"/>
      <c r="VU527" s="34"/>
      <c r="VV527" s="34"/>
      <c r="VW527" s="34"/>
      <c r="VX527" s="34"/>
      <c r="VY527" s="34"/>
      <c r="VZ527" s="34"/>
      <c r="WA527" s="34"/>
      <c r="WB527" s="34"/>
      <c r="WC527" s="34"/>
      <c r="WD527" s="34"/>
      <c r="WE527" s="34"/>
      <c r="WF527" s="34"/>
      <c r="WG527" s="34"/>
      <c r="WH527" s="34"/>
      <c r="WI527" s="34"/>
      <c r="WJ527" s="34"/>
      <c r="WK527" s="34"/>
      <c r="WL527" s="34"/>
      <c r="WM527" s="34"/>
      <c r="WN527" s="34"/>
      <c r="WO527" s="34"/>
      <c r="WP527" s="34"/>
      <c r="WQ527" s="34"/>
      <c r="WR527" s="34"/>
      <c r="WS527" s="34"/>
      <c r="WT527" s="34"/>
      <c r="WU527" s="34"/>
      <c r="WV527" s="34"/>
      <c r="WW527" s="34"/>
      <c r="WX527" s="34"/>
      <c r="WY527" s="34"/>
      <c r="WZ527" s="34"/>
      <c r="XA527" s="34"/>
      <c r="XB527" s="34"/>
      <c r="XC527" s="34"/>
      <c r="XD527" s="34"/>
      <c r="XE527" s="34"/>
      <c r="XF527" s="34"/>
      <c r="XG527" s="34"/>
      <c r="XH527" s="34"/>
      <c r="XI527" s="34"/>
      <c r="XJ527" s="34"/>
      <c r="XK527" s="34"/>
      <c r="XL527" s="34"/>
      <c r="XM527" s="34"/>
      <c r="XN527" s="34"/>
      <c r="XO527" s="34"/>
      <c r="XP527" s="34"/>
      <c r="XQ527" s="34"/>
      <c r="XR527" s="34"/>
      <c r="XS527" s="34"/>
      <c r="XT527" s="34"/>
      <c r="XU527" s="34"/>
      <c r="XV527" s="34"/>
      <c r="XW527" s="34"/>
      <c r="XX527" s="34"/>
      <c r="XY527" s="34"/>
      <c r="XZ527" s="34"/>
      <c r="YA527" s="34"/>
      <c r="YB527" s="34"/>
      <c r="YC527" s="34"/>
      <c r="YD527" s="34"/>
      <c r="YE527" s="34"/>
      <c r="YF527" s="34"/>
      <c r="YG527" s="34"/>
      <c r="YH527" s="34"/>
      <c r="YI527" s="34"/>
      <c r="YJ527" s="34"/>
      <c r="YK527" s="34"/>
      <c r="YL527" s="34"/>
      <c r="YM527" s="34"/>
      <c r="YN527" s="34"/>
      <c r="YO527" s="34"/>
      <c r="YP527" s="34"/>
      <c r="YQ527" s="34"/>
      <c r="YR527" s="34"/>
      <c r="YS527" s="34"/>
      <c r="YT527" s="34"/>
      <c r="YU527" s="34"/>
      <c r="YV527" s="34"/>
      <c r="YW527" s="34"/>
      <c r="YX527" s="34"/>
      <c r="YY527" s="34"/>
      <c r="YZ527" s="34"/>
      <c r="ZA527" s="34"/>
      <c r="ZB527" s="34"/>
      <c r="ZC527" s="34"/>
      <c r="ZD527" s="34"/>
      <c r="ZE527" s="34"/>
      <c r="ZF527" s="34"/>
      <c r="ZG527" s="34"/>
      <c r="ZH527" s="34"/>
      <c r="ZI527" s="34"/>
      <c r="ZJ527" s="34"/>
      <c r="ZK527" s="34"/>
      <c r="ZL527" s="34"/>
      <c r="ZM527" s="34"/>
      <c r="ZN527" s="34"/>
      <c r="ZO527" s="34"/>
      <c r="ZP527" s="34"/>
      <c r="ZQ527" s="34"/>
      <c r="ZR527" s="34"/>
      <c r="ZS527" s="34"/>
      <c r="ZT527" s="34"/>
      <c r="ZU527" s="34"/>
      <c r="ZV527" s="34"/>
      <c r="ZW527" s="34"/>
      <c r="ZX527" s="34"/>
      <c r="ZY527" s="34"/>
      <c r="ZZ527" s="34"/>
      <c r="AAA527" s="34"/>
      <c r="AAB527" s="34"/>
      <c r="AAC527" s="34"/>
      <c r="AAD527" s="34"/>
      <c r="AAE527" s="34"/>
      <c r="AAF527" s="34"/>
      <c r="AAG527" s="34"/>
      <c r="AAH527" s="34"/>
      <c r="AAI527" s="34"/>
      <c r="AAJ527" s="34"/>
      <c r="AAK527" s="34"/>
      <c r="AAL527" s="34"/>
      <c r="AAM527" s="34"/>
      <c r="AAN527" s="34"/>
      <c r="AAO527" s="34"/>
      <c r="AAP527" s="34"/>
      <c r="AAQ527" s="34"/>
      <c r="AAR527" s="34"/>
      <c r="AAS527" s="34"/>
      <c r="AAT527" s="34"/>
      <c r="AAU527" s="34"/>
      <c r="AAV527" s="34"/>
      <c r="AAW527" s="34"/>
      <c r="AAX527" s="34"/>
      <c r="AAY527" s="34"/>
      <c r="AAZ527" s="34"/>
      <c r="ABA527" s="34"/>
      <c r="ABB527" s="34"/>
      <c r="ABC527" s="34"/>
      <c r="ABD527" s="34"/>
      <c r="ABE527" s="34"/>
      <c r="ABF527" s="34"/>
      <c r="ABG527" s="34"/>
      <c r="ABH527" s="34"/>
      <c r="ABI527" s="34"/>
      <c r="ABJ527" s="34"/>
      <c r="ABK527" s="34"/>
      <c r="ABL527" s="34"/>
      <c r="ABM527" s="34"/>
      <c r="ABN527" s="34"/>
      <c r="ABO527" s="34"/>
      <c r="ABP527" s="34"/>
      <c r="ABQ527" s="34"/>
      <c r="ABR527" s="34"/>
      <c r="ABS527" s="34"/>
      <c r="ABT527" s="34"/>
      <c r="ABU527" s="34"/>
      <c r="ABV527" s="34"/>
      <c r="ABW527" s="34"/>
      <c r="ABX527" s="34"/>
      <c r="ABY527" s="34"/>
      <c r="ABZ527" s="34"/>
      <c r="ACA527" s="34"/>
      <c r="ACB527" s="34"/>
      <c r="ACC527" s="34"/>
      <c r="ACD527" s="34"/>
      <c r="ACE527" s="34"/>
      <c r="ACF527" s="34"/>
      <c r="ACG527" s="34"/>
      <c r="ACH527" s="34"/>
      <c r="ACI527" s="34"/>
      <c r="ACJ527" s="34"/>
      <c r="ACK527" s="34"/>
      <c r="ACL527" s="34"/>
      <c r="ACM527" s="34"/>
      <c r="ACN527" s="34"/>
      <c r="ACO527" s="34"/>
      <c r="ACP527" s="34"/>
      <c r="ACQ527" s="34"/>
      <c r="ACR527" s="34"/>
      <c r="ACS527" s="34"/>
      <c r="ACT527" s="34"/>
      <c r="ACU527" s="34"/>
      <c r="ACV527" s="34"/>
      <c r="ACW527" s="34"/>
      <c r="ACX527" s="34"/>
      <c r="ACY527" s="34"/>
      <c r="ACZ527" s="34"/>
      <c r="ADA527" s="34"/>
      <c r="ADB527" s="34"/>
      <c r="ADC527" s="34"/>
      <c r="ADD527" s="34"/>
      <c r="ADE527" s="34"/>
      <c r="ADF527" s="34"/>
      <c r="ADG527" s="34"/>
      <c r="ADH527" s="34"/>
      <c r="ADI527" s="34"/>
      <c r="ADJ527" s="34"/>
      <c r="ADK527" s="34"/>
      <c r="ADL527" s="34"/>
      <c r="ADM527" s="34"/>
      <c r="ADN527" s="34"/>
      <c r="ADO527" s="34"/>
      <c r="ADP527" s="34"/>
      <c r="ADQ527" s="34"/>
      <c r="ADR527" s="34"/>
      <c r="ADS527" s="34"/>
      <c r="ADT527" s="34"/>
      <c r="ADU527" s="34"/>
      <c r="ADV527" s="34"/>
      <c r="ADW527" s="34"/>
      <c r="ADX527" s="34"/>
      <c r="ADY527" s="34"/>
      <c r="ADZ527" s="34"/>
      <c r="AEA527" s="34"/>
      <c r="AEB527" s="34"/>
      <c r="AEC527" s="34"/>
      <c r="AED527" s="34"/>
      <c r="AEE527" s="34"/>
      <c r="AEF527" s="34"/>
      <c r="AEG527" s="34"/>
      <c r="AEH527" s="34"/>
      <c r="AEI527" s="34"/>
      <c r="AEJ527" s="34"/>
      <c r="AEK527" s="34"/>
      <c r="AEL527" s="34"/>
      <c r="AEM527" s="34"/>
      <c r="AEN527" s="34"/>
      <c r="AEO527" s="34"/>
      <c r="AEP527" s="34"/>
      <c r="AEQ527" s="34"/>
      <c r="AER527" s="34"/>
      <c r="AES527" s="34"/>
      <c r="AET527" s="34"/>
      <c r="AEU527" s="34"/>
      <c r="AEV527" s="34"/>
      <c r="AEW527" s="34"/>
      <c r="AEX527" s="34"/>
      <c r="AEY527" s="34"/>
      <c r="AEZ527" s="34"/>
      <c r="AFA527" s="34"/>
      <c r="AFB527" s="34"/>
      <c r="AFC527" s="34"/>
      <c r="AFD527" s="34"/>
      <c r="AFE527" s="34"/>
      <c r="AFF527" s="34"/>
      <c r="AFG527" s="34"/>
      <c r="AFH527" s="34"/>
      <c r="AFI527" s="34"/>
      <c r="AFJ527" s="34"/>
      <c r="AFK527" s="34"/>
      <c r="AFL527" s="34"/>
      <c r="AFM527" s="34"/>
      <c r="AFN527" s="34"/>
      <c r="AFO527" s="34"/>
      <c r="AFP527" s="34"/>
      <c r="AFQ527" s="34"/>
      <c r="AFR527" s="34"/>
      <c r="AFS527" s="34"/>
      <c r="AFT527" s="34"/>
      <c r="AFU527" s="34"/>
      <c r="AFV527" s="34"/>
      <c r="AFW527" s="34"/>
      <c r="AFX527" s="34"/>
      <c r="AFY527" s="34"/>
      <c r="AFZ527" s="34"/>
      <c r="AGA527" s="34"/>
      <c r="AGB527" s="34"/>
      <c r="AGC527" s="34"/>
      <c r="AGD527" s="34"/>
      <c r="AGE527" s="34"/>
      <c r="AGF527" s="34"/>
      <c r="AGG527" s="34"/>
      <c r="AGH527" s="34"/>
      <c r="AGI527" s="34"/>
      <c r="AGJ527" s="34"/>
      <c r="AGK527" s="34"/>
      <c r="AGL527" s="34"/>
      <c r="AGM527" s="34"/>
      <c r="AGN527" s="34"/>
      <c r="AGO527" s="34"/>
      <c r="AGP527" s="34"/>
      <c r="AGQ527" s="34"/>
      <c r="AGR527" s="34"/>
      <c r="AGS527" s="34"/>
      <c r="AGT527" s="34"/>
      <c r="AGU527" s="34"/>
      <c r="AGV527" s="34"/>
      <c r="AGW527" s="34"/>
      <c r="AGX527" s="34"/>
      <c r="AGY527" s="34"/>
      <c r="AGZ527" s="34"/>
      <c r="AHA527" s="34"/>
      <c r="AHB527" s="34"/>
      <c r="AHC527" s="34"/>
      <c r="AHD527" s="34"/>
      <c r="AHE527" s="34"/>
      <c r="AHF527" s="34"/>
      <c r="AHG527" s="34"/>
      <c r="AHH527" s="34"/>
      <c r="AHI527" s="34"/>
      <c r="AHJ527" s="34"/>
      <c r="AHK527" s="34"/>
      <c r="AHL527" s="34"/>
      <c r="AHM527" s="34"/>
      <c r="AHN527" s="34"/>
      <c r="AHO527" s="34"/>
      <c r="AHP527" s="34"/>
      <c r="AHQ527" s="34"/>
      <c r="AHR527" s="34"/>
      <c r="AHS527" s="34"/>
      <c r="AHT527" s="34"/>
      <c r="AHU527" s="34"/>
      <c r="AHV527" s="34"/>
      <c r="AHW527" s="34"/>
      <c r="AHX527" s="34"/>
      <c r="AHY527" s="34"/>
      <c r="AHZ527" s="34"/>
      <c r="AIA527" s="34"/>
      <c r="AIB527" s="34"/>
      <c r="AIC527" s="34"/>
      <c r="AID527" s="34"/>
      <c r="AIE527" s="34"/>
      <c r="AIF527" s="34"/>
      <c r="AIG527" s="34"/>
      <c r="AIH527" s="34"/>
      <c r="AII527" s="34"/>
      <c r="AIJ527" s="34"/>
      <c r="AIK527" s="34"/>
      <c r="AIL527" s="34"/>
      <c r="AIM527" s="34"/>
      <c r="AIN527" s="34"/>
      <c r="AIO527" s="34"/>
      <c r="AIP527" s="34"/>
      <c r="AIQ527" s="34"/>
      <c r="AIR527" s="34"/>
      <c r="AIS527" s="34"/>
      <c r="AIT527" s="34"/>
      <c r="AIU527" s="34"/>
      <c r="AIV527" s="34"/>
      <c r="AIW527" s="34"/>
      <c r="AIX527" s="34"/>
      <c r="AIY527" s="34"/>
      <c r="AIZ527" s="34"/>
      <c r="AJA527" s="34"/>
      <c r="AJB527" s="34"/>
      <c r="AJC527" s="34"/>
      <c r="AJD527" s="34"/>
      <c r="AJE527" s="34"/>
      <c r="AJF527" s="34"/>
      <c r="AJG527" s="34"/>
      <c r="AJH527" s="34"/>
      <c r="AJI527" s="34"/>
      <c r="AJJ527" s="34"/>
      <c r="AJK527" s="34"/>
      <c r="AJL527" s="34"/>
      <c r="AJM527" s="34"/>
      <c r="AJN527" s="34"/>
      <c r="AJO527" s="34"/>
      <c r="AJP527" s="34"/>
      <c r="AJQ527" s="34"/>
      <c r="AJR527" s="34"/>
      <c r="AJS527" s="34"/>
      <c r="AJT527" s="34"/>
      <c r="AJU527" s="34"/>
      <c r="AJV527" s="34"/>
      <c r="AJW527" s="34"/>
      <c r="AJX527" s="34"/>
      <c r="AJY527" s="34"/>
      <c r="AJZ527" s="34"/>
      <c r="AKA527" s="34"/>
      <c r="AKB527" s="34"/>
      <c r="AKC527" s="34"/>
      <c r="AKD527" s="34"/>
      <c r="AKE527" s="34"/>
      <c r="AKF527" s="34"/>
      <c r="AKG527" s="34"/>
      <c r="AKH527" s="34"/>
      <c r="AKI527" s="34"/>
      <c r="AKJ527" s="34"/>
      <c r="AKK527" s="34"/>
      <c r="AKL527" s="34"/>
      <c r="AKM527" s="34"/>
      <c r="AKN527" s="34"/>
      <c r="AKO527" s="34"/>
      <c r="AKP527" s="34"/>
      <c r="AKQ527" s="34"/>
      <c r="AKR527" s="34"/>
      <c r="AKS527" s="34"/>
      <c r="AKT527" s="34"/>
      <c r="AKU527" s="34"/>
      <c r="AKV527" s="34"/>
      <c r="AKW527" s="34"/>
      <c r="AKX527" s="34"/>
      <c r="AKY527" s="34"/>
      <c r="AKZ527" s="34"/>
      <c r="ALA527" s="34"/>
      <c r="ALB527" s="34"/>
      <c r="ALC527" s="34"/>
      <c r="ALD527" s="34"/>
      <c r="ALE527" s="34"/>
      <c r="ALF527" s="34"/>
      <c r="ALG527" s="34"/>
      <c r="ALH527" s="34"/>
      <c r="ALI527" s="34"/>
      <c r="ALJ527" s="34"/>
      <c r="ALK527" s="34"/>
      <c r="ALL527" s="34"/>
      <c r="ALM527" s="34"/>
      <c r="ALN527" s="34"/>
      <c r="ALO527" s="34"/>
      <c r="ALP527" s="34"/>
      <c r="ALQ527" s="34"/>
      <c r="ALR527" s="34"/>
      <c r="ALS527" s="34"/>
      <c r="ALT527" s="34"/>
      <c r="ALU527" s="34"/>
      <c r="ALV527" s="34"/>
      <c r="ALW527" s="34"/>
      <c r="ALX527" s="34"/>
      <c r="ALY527" s="34"/>
      <c r="ALZ527" s="34"/>
      <c r="AMA527" s="34"/>
      <c r="AMB527" s="34"/>
      <c r="AMC527" s="34"/>
    </row>
    <row r="528" spans="1:1018" s="31" customFormat="1" ht="18.75" customHeight="1">
      <c r="A528" s="336"/>
      <c r="B528" s="901"/>
      <c r="C528" s="903"/>
      <c r="D528" s="915"/>
      <c r="E528" s="906"/>
      <c r="F528" s="906"/>
      <c r="G528" s="906"/>
      <c r="H528" s="906"/>
      <c r="I528" s="906"/>
      <c r="J528" s="906"/>
      <c r="K528" s="907"/>
      <c r="L528" s="397"/>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c r="CY528" s="34"/>
      <c r="CZ528" s="34"/>
      <c r="DA528" s="34"/>
      <c r="DB528" s="34"/>
      <c r="DC528" s="34"/>
      <c r="DD528" s="34"/>
      <c r="DE528" s="34"/>
      <c r="DF528" s="34"/>
      <c r="DG528" s="34"/>
      <c r="DH528" s="34"/>
      <c r="DI528" s="34"/>
      <c r="DJ528" s="34"/>
      <c r="DK528" s="34"/>
      <c r="DL528" s="34"/>
      <c r="DM528" s="34"/>
      <c r="DN528" s="34"/>
      <c r="DO528" s="34"/>
      <c r="DP528" s="34"/>
      <c r="DQ528" s="34"/>
      <c r="DR528" s="34"/>
      <c r="DS528" s="34"/>
      <c r="DT528" s="34"/>
      <c r="DU528" s="34"/>
      <c r="DV528" s="34"/>
      <c r="DW528" s="34"/>
      <c r="DX528" s="34"/>
      <c r="DY528" s="34"/>
      <c r="DZ528" s="34"/>
      <c r="EA528" s="34"/>
      <c r="EB528" s="34"/>
      <c r="EC528" s="34"/>
      <c r="ED528" s="34"/>
      <c r="EE528" s="34"/>
      <c r="EF528" s="34"/>
      <c r="EG528" s="34"/>
      <c r="EH528" s="34"/>
      <c r="EI528" s="34"/>
      <c r="EJ528" s="34"/>
      <c r="EK528" s="34"/>
      <c r="EL528" s="34"/>
      <c r="EM528" s="34"/>
      <c r="EN528" s="34"/>
      <c r="EO528" s="34"/>
      <c r="EP528" s="34"/>
      <c r="EQ528" s="34"/>
      <c r="ER528" s="34"/>
      <c r="ES528" s="34"/>
      <c r="ET528" s="34"/>
      <c r="EU528" s="34"/>
      <c r="EV528" s="34"/>
      <c r="EW528" s="34"/>
      <c r="EX528" s="34"/>
      <c r="EY528" s="34"/>
      <c r="EZ528" s="34"/>
      <c r="FA528" s="34"/>
      <c r="FB528" s="34"/>
      <c r="FC528" s="34"/>
      <c r="FD528" s="34"/>
      <c r="FE528" s="34"/>
      <c r="FF528" s="34"/>
      <c r="FG528" s="34"/>
      <c r="FH528" s="34"/>
      <c r="FI528" s="34"/>
      <c r="FJ528" s="34"/>
      <c r="FK528" s="34"/>
      <c r="FL528" s="34"/>
      <c r="FM528" s="34"/>
      <c r="FN528" s="34"/>
      <c r="FO528" s="34"/>
      <c r="FP528" s="34"/>
      <c r="FQ528" s="34"/>
      <c r="FR528" s="34"/>
      <c r="FS528" s="34"/>
      <c r="FT528" s="34"/>
      <c r="FU528" s="34"/>
      <c r="FV528" s="34"/>
      <c r="FW528" s="34"/>
      <c r="FX528" s="34"/>
      <c r="FY528" s="34"/>
      <c r="FZ528" s="34"/>
      <c r="GA528" s="34"/>
      <c r="GB528" s="34"/>
      <c r="GC528" s="34"/>
      <c r="GD528" s="34"/>
      <c r="GE528" s="34"/>
      <c r="GF528" s="34"/>
      <c r="GG528" s="34"/>
      <c r="GH528" s="34"/>
      <c r="GI528" s="34"/>
      <c r="GJ528" s="34"/>
      <c r="GK528" s="34"/>
      <c r="GL528" s="34"/>
      <c r="GM528" s="34"/>
      <c r="GN528" s="34"/>
      <c r="GO528" s="34"/>
      <c r="GP528" s="34"/>
      <c r="GQ528" s="34"/>
      <c r="GR528" s="34"/>
      <c r="GS528" s="34"/>
      <c r="GT528" s="34"/>
      <c r="GU528" s="34"/>
      <c r="GV528" s="34"/>
      <c r="GW528" s="34"/>
      <c r="GX528" s="34"/>
      <c r="GY528" s="34"/>
      <c r="GZ528" s="34"/>
      <c r="HA528" s="34"/>
      <c r="HB528" s="34"/>
      <c r="HC528" s="34"/>
      <c r="HD528" s="34"/>
      <c r="HE528" s="34"/>
      <c r="HF528" s="34"/>
      <c r="HG528" s="34"/>
      <c r="HH528" s="34"/>
      <c r="HI528" s="34"/>
      <c r="HJ528" s="34"/>
      <c r="HK528" s="34"/>
      <c r="HL528" s="34"/>
      <c r="HM528" s="34"/>
      <c r="HN528" s="34"/>
      <c r="HO528" s="34"/>
      <c r="HP528" s="34"/>
      <c r="HQ528" s="34"/>
      <c r="HR528" s="34"/>
      <c r="HS528" s="34"/>
      <c r="HT528" s="34"/>
      <c r="HU528" s="34"/>
      <c r="HV528" s="34"/>
      <c r="HW528" s="34"/>
      <c r="HX528" s="34"/>
      <c r="HY528" s="34"/>
      <c r="HZ528" s="34"/>
      <c r="IA528" s="34"/>
      <c r="IB528" s="34"/>
      <c r="IC528" s="34"/>
      <c r="ID528" s="34"/>
      <c r="IE528" s="34"/>
      <c r="IF528" s="34"/>
      <c r="IG528" s="34"/>
      <c r="IH528" s="34"/>
      <c r="II528" s="34"/>
      <c r="IJ528" s="34"/>
      <c r="IK528" s="34"/>
      <c r="IL528" s="34"/>
      <c r="IM528" s="34"/>
      <c r="IN528" s="34"/>
      <c r="IO528" s="34"/>
      <c r="IP528" s="34"/>
      <c r="IQ528" s="34"/>
      <c r="IR528" s="34"/>
      <c r="IS528" s="34"/>
      <c r="IT528" s="34"/>
      <c r="IU528" s="34"/>
      <c r="IV528" s="34"/>
      <c r="IW528" s="34"/>
      <c r="IX528" s="34"/>
      <c r="IY528" s="34"/>
      <c r="IZ528" s="34"/>
      <c r="JA528" s="34"/>
      <c r="JB528" s="34"/>
      <c r="JC528" s="34"/>
      <c r="JD528" s="34"/>
      <c r="JE528" s="34"/>
      <c r="JF528" s="34"/>
      <c r="JG528" s="34"/>
      <c r="JH528" s="34"/>
      <c r="JI528" s="34"/>
      <c r="JJ528" s="34"/>
      <c r="JK528" s="34"/>
      <c r="JL528" s="34"/>
      <c r="JM528" s="34"/>
      <c r="JN528" s="34"/>
      <c r="JO528" s="34"/>
      <c r="JP528" s="34"/>
      <c r="JQ528" s="34"/>
      <c r="JR528" s="34"/>
      <c r="JS528" s="34"/>
      <c r="JT528" s="34"/>
      <c r="JU528" s="34"/>
      <c r="JV528" s="34"/>
      <c r="JW528" s="34"/>
      <c r="JX528" s="34"/>
      <c r="JY528" s="34"/>
      <c r="JZ528" s="34"/>
      <c r="KA528" s="34"/>
      <c r="KB528" s="34"/>
      <c r="KC528" s="34"/>
      <c r="KD528" s="34"/>
      <c r="KE528" s="34"/>
      <c r="KF528" s="34"/>
      <c r="KG528" s="34"/>
      <c r="KH528" s="34"/>
      <c r="KI528" s="34"/>
      <c r="KJ528" s="34"/>
      <c r="KK528" s="34"/>
      <c r="KL528" s="34"/>
      <c r="KM528" s="34"/>
      <c r="KN528" s="34"/>
      <c r="KO528" s="34"/>
      <c r="KP528" s="34"/>
      <c r="KQ528" s="34"/>
      <c r="KR528" s="34"/>
      <c r="KS528" s="34"/>
      <c r="KT528" s="34"/>
      <c r="KU528" s="34"/>
      <c r="KV528" s="34"/>
      <c r="KW528" s="34"/>
      <c r="KX528" s="34"/>
      <c r="KY528" s="34"/>
      <c r="KZ528" s="34"/>
      <c r="LA528" s="34"/>
      <c r="LB528" s="34"/>
      <c r="LC528" s="34"/>
      <c r="LD528" s="34"/>
      <c r="LE528" s="34"/>
      <c r="LF528" s="34"/>
      <c r="LG528" s="34"/>
      <c r="LH528" s="34"/>
      <c r="LI528" s="34"/>
      <c r="LJ528" s="34"/>
      <c r="LK528" s="34"/>
      <c r="LL528" s="34"/>
      <c r="LM528" s="34"/>
      <c r="LN528" s="34"/>
      <c r="LO528" s="34"/>
      <c r="LP528" s="34"/>
      <c r="LQ528" s="34"/>
      <c r="LR528" s="34"/>
      <c r="LS528" s="34"/>
      <c r="LT528" s="34"/>
      <c r="LU528" s="34"/>
      <c r="LV528" s="34"/>
      <c r="LW528" s="34"/>
      <c r="LX528" s="34"/>
      <c r="LY528" s="34"/>
      <c r="LZ528" s="34"/>
      <c r="MA528" s="34"/>
      <c r="MB528" s="34"/>
      <c r="MC528" s="34"/>
      <c r="MD528" s="34"/>
      <c r="ME528" s="34"/>
      <c r="MF528" s="34"/>
      <c r="MG528" s="34"/>
      <c r="MH528" s="34"/>
      <c r="MI528" s="34"/>
      <c r="MJ528" s="34"/>
      <c r="MK528" s="34"/>
      <c r="ML528" s="34"/>
      <c r="MM528" s="34"/>
      <c r="MN528" s="34"/>
      <c r="MO528" s="34"/>
      <c r="MP528" s="34"/>
      <c r="MQ528" s="34"/>
      <c r="MR528" s="34"/>
      <c r="MS528" s="34"/>
      <c r="MT528" s="34"/>
      <c r="MU528" s="34"/>
      <c r="MV528" s="34"/>
      <c r="MW528" s="34"/>
      <c r="MX528" s="34"/>
      <c r="MY528" s="34"/>
      <c r="MZ528" s="34"/>
      <c r="NA528" s="34"/>
      <c r="NB528" s="34"/>
      <c r="NC528" s="34"/>
      <c r="ND528" s="34"/>
      <c r="NE528" s="34"/>
      <c r="NF528" s="34"/>
      <c r="NG528" s="34"/>
      <c r="NH528" s="34"/>
      <c r="NI528" s="34"/>
      <c r="NJ528" s="34"/>
      <c r="NK528" s="34"/>
      <c r="NL528" s="34"/>
      <c r="NM528" s="34"/>
      <c r="NN528" s="34"/>
      <c r="NO528" s="34"/>
      <c r="NP528" s="34"/>
      <c r="NQ528" s="34"/>
      <c r="NR528" s="34"/>
      <c r="NS528" s="34"/>
      <c r="NT528" s="34"/>
      <c r="NU528" s="34"/>
      <c r="NV528" s="34"/>
      <c r="NW528" s="34"/>
      <c r="NX528" s="34"/>
      <c r="NY528" s="34"/>
      <c r="NZ528" s="34"/>
      <c r="OA528" s="34"/>
      <c r="OB528" s="34"/>
      <c r="OC528" s="34"/>
      <c r="OD528" s="34"/>
      <c r="OE528" s="34"/>
      <c r="OF528" s="34"/>
      <c r="OG528" s="34"/>
      <c r="OH528" s="34"/>
      <c r="OI528" s="34"/>
      <c r="OJ528" s="34"/>
      <c r="OK528" s="34"/>
      <c r="OL528" s="34"/>
      <c r="OM528" s="34"/>
      <c r="ON528" s="34"/>
      <c r="OO528" s="34"/>
      <c r="OP528" s="34"/>
      <c r="OQ528" s="34"/>
      <c r="OR528" s="34"/>
      <c r="OS528" s="34"/>
      <c r="OT528" s="34"/>
      <c r="OU528" s="34"/>
      <c r="OV528" s="34"/>
      <c r="OW528" s="34"/>
      <c r="OX528" s="34"/>
      <c r="OY528" s="34"/>
      <c r="OZ528" s="34"/>
      <c r="PA528" s="34"/>
      <c r="PB528" s="34"/>
      <c r="PC528" s="34"/>
      <c r="PD528" s="34"/>
      <c r="PE528" s="34"/>
      <c r="PF528" s="34"/>
      <c r="PG528" s="34"/>
      <c r="PH528" s="34"/>
      <c r="PI528" s="34"/>
      <c r="PJ528" s="34"/>
      <c r="PK528" s="34"/>
      <c r="PL528" s="34"/>
      <c r="PM528" s="34"/>
      <c r="PN528" s="34"/>
      <c r="PO528" s="34"/>
      <c r="PP528" s="34"/>
      <c r="PQ528" s="34"/>
      <c r="PR528" s="34"/>
      <c r="PS528" s="34"/>
      <c r="PT528" s="34"/>
      <c r="PU528" s="34"/>
      <c r="PV528" s="34"/>
      <c r="PW528" s="34"/>
      <c r="PX528" s="34"/>
      <c r="PY528" s="34"/>
      <c r="PZ528" s="34"/>
      <c r="QA528" s="34"/>
      <c r="QB528" s="34"/>
      <c r="QC528" s="34"/>
      <c r="QD528" s="34"/>
      <c r="QE528" s="34"/>
      <c r="QF528" s="34"/>
      <c r="QG528" s="34"/>
      <c r="QH528" s="34"/>
      <c r="QI528" s="34"/>
      <c r="QJ528" s="34"/>
      <c r="QK528" s="34"/>
      <c r="QL528" s="34"/>
      <c r="QM528" s="34"/>
      <c r="QN528" s="34"/>
      <c r="QO528" s="34"/>
      <c r="QP528" s="34"/>
      <c r="QQ528" s="34"/>
      <c r="QR528" s="34"/>
      <c r="QS528" s="34"/>
      <c r="QT528" s="34"/>
      <c r="QU528" s="34"/>
      <c r="QV528" s="34"/>
      <c r="QW528" s="34"/>
      <c r="QX528" s="34"/>
      <c r="QY528" s="34"/>
      <c r="QZ528" s="34"/>
      <c r="RA528" s="34"/>
      <c r="RB528" s="34"/>
      <c r="RC528" s="34"/>
      <c r="RD528" s="34"/>
      <c r="RE528" s="34"/>
      <c r="RF528" s="34"/>
      <c r="RG528" s="34"/>
      <c r="RH528" s="34"/>
      <c r="RI528" s="34"/>
      <c r="RJ528" s="34"/>
      <c r="RK528" s="34"/>
      <c r="RL528" s="34"/>
      <c r="RM528" s="34"/>
      <c r="RN528" s="34"/>
      <c r="RO528" s="34"/>
      <c r="RP528" s="34"/>
      <c r="RQ528" s="34"/>
      <c r="RR528" s="34"/>
      <c r="RS528" s="34"/>
      <c r="RT528" s="34"/>
      <c r="RU528" s="34"/>
      <c r="RV528" s="34"/>
      <c r="RW528" s="34"/>
      <c r="RX528" s="34"/>
      <c r="RY528" s="34"/>
      <c r="RZ528" s="34"/>
      <c r="SA528" s="34"/>
      <c r="SB528" s="34"/>
      <c r="SC528" s="34"/>
      <c r="SD528" s="34"/>
      <c r="SE528" s="34"/>
      <c r="SF528" s="34"/>
      <c r="SG528" s="34"/>
      <c r="SH528" s="34"/>
      <c r="SI528" s="34"/>
      <c r="SJ528" s="34"/>
      <c r="SK528" s="34"/>
      <c r="SL528" s="34"/>
      <c r="SM528" s="34"/>
      <c r="SN528" s="34"/>
      <c r="SO528" s="34"/>
      <c r="SP528" s="34"/>
      <c r="SQ528" s="34"/>
      <c r="SR528" s="34"/>
      <c r="SS528" s="34"/>
      <c r="ST528" s="34"/>
      <c r="SU528" s="34"/>
      <c r="SV528" s="34"/>
      <c r="SW528" s="34"/>
      <c r="SX528" s="34"/>
      <c r="SY528" s="34"/>
      <c r="SZ528" s="34"/>
      <c r="TA528" s="34"/>
      <c r="TB528" s="34"/>
      <c r="TC528" s="34"/>
      <c r="TD528" s="34"/>
      <c r="TE528" s="34"/>
      <c r="TF528" s="34"/>
      <c r="TG528" s="34"/>
      <c r="TH528" s="34"/>
      <c r="TI528" s="34"/>
      <c r="TJ528" s="34"/>
      <c r="TK528" s="34"/>
      <c r="TL528" s="34"/>
      <c r="TM528" s="34"/>
      <c r="TN528" s="34"/>
      <c r="TO528" s="34"/>
      <c r="TP528" s="34"/>
      <c r="TQ528" s="34"/>
      <c r="TR528" s="34"/>
      <c r="TS528" s="34"/>
      <c r="TT528" s="34"/>
      <c r="TU528" s="34"/>
      <c r="TV528" s="34"/>
      <c r="TW528" s="34"/>
      <c r="TX528" s="34"/>
      <c r="TY528" s="34"/>
      <c r="TZ528" s="34"/>
      <c r="UA528" s="34"/>
      <c r="UB528" s="34"/>
      <c r="UC528" s="34"/>
      <c r="UD528" s="34"/>
      <c r="UE528" s="34"/>
      <c r="UF528" s="34"/>
      <c r="UG528" s="34"/>
      <c r="UH528" s="34"/>
      <c r="UI528" s="34"/>
      <c r="UJ528" s="34"/>
      <c r="UK528" s="34"/>
      <c r="UL528" s="34"/>
      <c r="UM528" s="34"/>
      <c r="UN528" s="34"/>
      <c r="UO528" s="34"/>
      <c r="UP528" s="34"/>
      <c r="UQ528" s="34"/>
      <c r="UR528" s="34"/>
      <c r="US528" s="34"/>
      <c r="UT528" s="34"/>
      <c r="UU528" s="34"/>
      <c r="UV528" s="34"/>
      <c r="UW528" s="34"/>
      <c r="UX528" s="34"/>
      <c r="UY528" s="34"/>
      <c r="UZ528" s="34"/>
      <c r="VA528" s="34"/>
      <c r="VB528" s="34"/>
      <c r="VC528" s="34"/>
      <c r="VD528" s="34"/>
      <c r="VE528" s="34"/>
      <c r="VF528" s="34"/>
      <c r="VG528" s="34"/>
      <c r="VH528" s="34"/>
      <c r="VI528" s="34"/>
      <c r="VJ528" s="34"/>
      <c r="VK528" s="34"/>
      <c r="VL528" s="34"/>
      <c r="VM528" s="34"/>
      <c r="VN528" s="34"/>
      <c r="VO528" s="34"/>
      <c r="VP528" s="34"/>
      <c r="VQ528" s="34"/>
      <c r="VR528" s="34"/>
      <c r="VS528" s="34"/>
      <c r="VT528" s="34"/>
      <c r="VU528" s="34"/>
      <c r="VV528" s="34"/>
      <c r="VW528" s="34"/>
      <c r="VX528" s="34"/>
      <c r="VY528" s="34"/>
      <c r="VZ528" s="34"/>
      <c r="WA528" s="34"/>
      <c r="WB528" s="34"/>
      <c r="WC528" s="34"/>
      <c r="WD528" s="34"/>
      <c r="WE528" s="34"/>
      <c r="WF528" s="34"/>
      <c r="WG528" s="34"/>
      <c r="WH528" s="34"/>
      <c r="WI528" s="34"/>
      <c r="WJ528" s="34"/>
      <c r="WK528" s="34"/>
      <c r="WL528" s="34"/>
      <c r="WM528" s="34"/>
      <c r="WN528" s="34"/>
      <c r="WO528" s="34"/>
      <c r="WP528" s="34"/>
      <c r="WQ528" s="34"/>
      <c r="WR528" s="34"/>
      <c r="WS528" s="34"/>
      <c r="WT528" s="34"/>
      <c r="WU528" s="34"/>
      <c r="WV528" s="34"/>
      <c r="WW528" s="34"/>
      <c r="WX528" s="34"/>
      <c r="WY528" s="34"/>
      <c r="WZ528" s="34"/>
      <c r="XA528" s="34"/>
      <c r="XB528" s="34"/>
      <c r="XC528" s="34"/>
      <c r="XD528" s="34"/>
      <c r="XE528" s="34"/>
      <c r="XF528" s="34"/>
      <c r="XG528" s="34"/>
      <c r="XH528" s="34"/>
      <c r="XI528" s="34"/>
      <c r="XJ528" s="34"/>
      <c r="XK528" s="34"/>
      <c r="XL528" s="34"/>
      <c r="XM528" s="34"/>
      <c r="XN528" s="34"/>
      <c r="XO528" s="34"/>
      <c r="XP528" s="34"/>
      <c r="XQ528" s="34"/>
      <c r="XR528" s="34"/>
      <c r="XS528" s="34"/>
      <c r="XT528" s="34"/>
      <c r="XU528" s="34"/>
      <c r="XV528" s="34"/>
      <c r="XW528" s="34"/>
      <c r="XX528" s="34"/>
      <c r="XY528" s="34"/>
      <c r="XZ528" s="34"/>
      <c r="YA528" s="34"/>
      <c r="YB528" s="34"/>
      <c r="YC528" s="34"/>
      <c r="YD528" s="34"/>
      <c r="YE528" s="34"/>
      <c r="YF528" s="34"/>
      <c r="YG528" s="34"/>
      <c r="YH528" s="34"/>
      <c r="YI528" s="34"/>
      <c r="YJ528" s="34"/>
      <c r="YK528" s="34"/>
      <c r="YL528" s="34"/>
      <c r="YM528" s="34"/>
      <c r="YN528" s="34"/>
      <c r="YO528" s="34"/>
      <c r="YP528" s="34"/>
      <c r="YQ528" s="34"/>
      <c r="YR528" s="34"/>
      <c r="YS528" s="34"/>
      <c r="YT528" s="34"/>
      <c r="YU528" s="34"/>
      <c r="YV528" s="34"/>
      <c r="YW528" s="34"/>
      <c r="YX528" s="34"/>
      <c r="YY528" s="34"/>
      <c r="YZ528" s="34"/>
      <c r="ZA528" s="34"/>
      <c r="ZB528" s="34"/>
      <c r="ZC528" s="34"/>
      <c r="ZD528" s="34"/>
      <c r="ZE528" s="34"/>
      <c r="ZF528" s="34"/>
      <c r="ZG528" s="34"/>
      <c r="ZH528" s="34"/>
      <c r="ZI528" s="34"/>
      <c r="ZJ528" s="34"/>
      <c r="ZK528" s="34"/>
      <c r="ZL528" s="34"/>
      <c r="ZM528" s="34"/>
      <c r="ZN528" s="34"/>
      <c r="ZO528" s="34"/>
      <c r="ZP528" s="34"/>
      <c r="ZQ528" s="34"/>
      <c r="ZR528" s="34"/>
      <c r="ZS528" s="34"/>
      <c r="ZT528" s="34"/>
      <c r="ZU528" s="34"/>
      <c r="ZV528" s="34"/>
      <c r="ZW528" s="34"/>
      <c r="ZX528" s="34"/>
      <c r="ZY528" s="34"/>
      <c r="ZZ528" s="34"/>
      <c r="AAA528" s="34"/>
      <c r="AAB528" s="34"/>
      <c r="AAC528" s="34"/>
      <c r="AAD528" s="34"/>
      <c r="AAE528" s="34"/>
      <c r="AAF528" s="34"/>
      <c r="AAG528" s="34"/>
      <c r="AAH528" s="34"/>
      <c r="AAI528" s="34"/>
      <c r="AAJ528" s="34"/>
      <c r="AAK528" s="34"/>
      <c r="AAL528" s="34"/>
      <c r="AAM528" s="34"/>
      <c r="AAN528" s="34"/>
      <c r="AAO528" s="34"/>
      <c r="AAP528" s="34"/>
      <c r="AAQ528" s="34"/>
      <c r="AAR528" s="34"/>
      <c r="AAS528" s="34"/>
      <c r="AAT528" s="34"/>
      <c r="AAU528" s="34"/>
      <c r="AAV528" s="34"/>
      <c r="AAW528" s="34"/>
      <c r="AAX528" s="34"/>
      <c r="AAY528" s="34"/>
      <c r="AAZ528" s="34"/>
      <c r="ABA528" s="34"/>
      <c r="ABB528" s="34"/>
      <c r="ABC528" s="34"/>
      <c r="ABD528" s="34"/>
      <c r="ABE528" s="34"/>
      <c r="ABF528" s="34"/>
      <c r="ABG528" s="34"/>
      <c r="ABH528" s="34"/>
      <c r="ABI528" s="34"/>
      <c r="ABJ528" s="34"/>
      <c r="ABK528" s="34"/>
      <c r="ABL528" s="34"/>
      <c r="ABM528" s="34"/>
      <c r="ABN528" s="34"/>
      <c r="ABO528" s="34"/>
      <c r="ABP528" s="34"/>
      <c r="ABQ528" s="34"/>
      <c r="ABR528" s="34"/>
      <c r="ABS528" s="34"/>
      <c r="ABT528" s="34"/>
      <c r="ABU528" s="34"/>
      <c r="ABV528" s="34"/>
      <c r="ABW528" s="34"/>
      <c r="ABX528" s="34"/>
      <c r="ABY528" s="34"/>
      <c r="ABZ528" s="34"/>
      <c r="ACA528" s="34"/>
      <c r="ACB528" s="34"/>
      <c r="ACC528" s="34"/>
      <c r="ACD528" s="34"/>
      <c r="ACE528" s="34"/>
      <c r="ACF528" s="34"/>
      <c r="ACG528" s="34"/>
      <c r="ACH528" s="34"/>
      <c r="ACI528" s="34"/>
      <c r="ACJ528" s="34"/>
      <c r="ACK528" s="34"/>
      <c r="ACL528" s="34"/>
      <c r="ACM528" s="34"/>
      <c r="ACN528" s="34"/>
      <c r="ACO528" s="34"/>
      <c r="ACP528" s="34"/>
      <c r="ACQ528" s="34"/>
      <c r="ACR528" s="34"/>
      <c r="ACS528" s="34"/>
      <c r="ACT528" s="34"/>
      <c r="ACU528" s="34"/>
      <c r="ACV528" s="34"/>
      <c r="ACW528" s="34"/>
      <c r="ACX528" s="34"/>
      <c r="ACY528" s="34"/>
      <c r="ACZ528" s="34"/>
      <c r="ADA528" s="34"/>
      <c r="ADB528" s="34"/>
      <c r="ADC528" s="34"/>
      <c r="ADD528" s="34"/>
      <c r="ADE528" s="34"/>
      <c r="ADF528" s="34"/>
      <c r="ADG528" s="34"/>
      <c r="ADH528" s="34"/>
      <c r="ADI528" s="34"/>
      <c r="ADJ528" s="34"/>
      <c r="ADK528" s="34"/>
      <c r="ADL528" s="34"/>
      <c r="ADM528" s="34"/>
      <c r="ADN528" s="34"/>
      <c r="ADO528" s="34"/>
      <c r="ADP528" s="34"/>
      <c r="ADQ528" s="34"/>
      <c r="ADR528" s="34"/>
      <c r="ADS528" s="34"/>
      <c r="ADT528" s="34"/>
      <c r="ADU528" s="34"/>
      <c r="ADV528" s="34"/>
      <c r="ADW528" s="34"/>
      <c r="ADX528" s="34"/>
      <c r="ADY528" s="34"/>
      <c r="ADZ528" s="34"/>
      <c r="AEA528" s="34"/>
      <c r="AEB528" s="34"/>
      <c r="AEC528" s="34"/>
      <c r="AED528" s="34"/>
      <c r="AEE528" s="34"/>
      <c r="AEF528" s="34"/>
      <c r="AEG528" s="34"/>
      <c r="AEH528" s="34"/>
      <c r="AEI528" s="34"/>
      <c r="AEJ528" s="34"/>
      <c r="AEK528" s="34"/>
      <c r="AEL528" s="34"/>
      <c r="AEM528" s="34"/>
      <c r="AEN528" s="34"/>
      <c r="AEO528" s="34"/>
      <c r="AEP528" s="34"/>
      <c r="AEQ528" s="34"/>
      <c r="AER528" s="34"/>
      <c r="AES528" s="34"/>
      <c r="AET528" s="34"/>
      <c r="AEU528" s="34"/>
      <c r="AEV528" s="34"/>
      <c r="AEW528" s="34"/>
      <c r="AEX528" s="34"/>
      <c r="AEY528" s="34"/>
      <c r="AEZ528" s="34"/>
      <c r="AFA528" s="34"/>
      <c r="AFB528" s="34"/>
      <c r="AFC528" s="34"/>
      <c r="AFD528" s="34"/>
      <c r="AFE528" s="34"/>
      <c r="AFF528" s="34"/>
      <c r="AFG528" s="34"/>
      <c r="AFH528" s="34"/>
      <c r="AFI528" s="34"/>
      <c r="AFJ528" s="34"/>
      <c r="AFK528" s="34"/>
      <c r="AFL528" s="34"/>
      <c r="AFM528" s="34"/>
      <c r="AFN528" s="34"/>
      <c r="AFO528" s="34"/>
      <c r="AFP528" s="34"/>
      <c r="AFQ528" s="34"/>
      <c r="AFR528" s="34"/>
      <c r="AFS528" s="34"/>
      <c r="AFT528" s="34"/>
      <c r="AFU528" s="34"/>
      <c r="AFV528" s="34"/>
      <c r="AFW528" s="34"/>
      <c r="AFX528" s="34"/>
      <c r="AFY528" s="34"/>
      <c r="AFZ528" s="34"/>
      <c r="AGA528" s="34"/>
      <c r="AGB528" s="34"/>
      <c r="AGC528" s="34"/>
      <c r="AGD528" s="34"/>
      <c r="AGE528" s="34"/>
      <c r="AGF528" s="34"/>
      <c r="AGG528" s="34"/>
      <c r="AGH528" s="34"/>
      <c r="AGI528" s="34"/>
      <c r="AGJ528" s="34"/>
      <c r="AGK528" s="34"/>
      <c r="AGL528" s="34"/>
      <c r="AGM528" s="34"/>
      <c r="AGN528" s="34"/>
      <c r="AGO528" s="34"/>
      <c r="AGP528" s="34"/>
      <c r="AGQ528" s="34"/>
      <c r="AGR528" s="34"/>
      <c r="AGS528" s="34"/>
      <c r="AGT528" s="34"/>
      <c r="AGU528" s="34"/>
      <c r="AGV528" s="34"/>
      <c r="AGW528" s="34"/>
      <c r="AGX528" s="34"/>
      <c r="AGY528" s="34"/>
      <c r="AGZ528" s="34"/>
      <c r="AHA528" s="34"/>
      <c r="AHB528" s="34"/>
      <c r="AHC528" s="34"/>
      <c r="AHD528" s="34"/>
      <c r="AHE528" s="34"/>
      <c r="AHF528" s="34"/>
      <c r="AHG528" s="34"/>
      <c r="AHH528" s="34"/>
      <c r="AHI528" s="34"/>
      <c r="AHJ528" s="34"/>
      <c r="AHK528" s="34"/>
      <c r="AHL528" s="34"/>
      <c r="AHM528" s="34"/>
      <c r="AHN528" s="34"/>
      <c r="AHO528" s="34"/>
      <c r="AHP528" s="34"/>
      <c r="AHQ528" s="34"/>
      <c r="AHR528" s="34"/>
      <c r="AHS528" s="34"/>
      <c r="AHT528" s="34"/>
      <c r="AHU528" s="34"/>
      <c r="AHV528" s="34"/>
      <c r="AHW528" s="34"/>
      <c r="AHX528" s="34"/>
      <c r="AHY528" s="34"/>
      <c r="AHZ528" s="34"/>
      <c r="AIA528" s="34"/>
      <c r="AIB528" s="34"/>
      <c r="AIC528" s="34"/>
      <c r="AID528" s="34"/>
      <c r="AIE528" s="34"/>
      <c r="AIF528" s="34"/>
      <c r="AIG528" s="34"/>
      <c r="AIH528" s="34"/>
      <c r="AII528" s="34"/>
      <c r="AIJ528" s="34"/>
      <c r="AIK528" s="34"/>
      <c r="AIL528" s="34"/>
      <c r="AIM528" s="34"/>
      <c r="AIN528" s="34"/>
      <c r="AIO528" s="34"/>
      <c r="AIP528" s="34"/>
      <c r="AIQ528" s="34"/>
      <c r="AIR528" s="34"/>
      <c r="AIS528" s="34"/>
      <c r="AIT528" s="34"/>
      <c r="AIU528" s="34"/>
      <c r="AIV528" s="34"/>
      <c r="AIW528" s="34"/>
      <c r="AIX528" s="34"/>
      <c r="AIY528" s="34"/>
      <c r="AIZ528" s="34"/>
      <c r="AJA528" s="34"/>
      <c r="AJB528" s="34"/>
      <c r="AJC528" s="34"/>
      <c r="AJD528" s="34"/>
      <c r="AJE528" s="34"/>
      <c r="AJF528" s="34"/>
      <c r="AJG528" s="34"/>
      <c r="AJH528" s="34"/>
      <c r="AJI528" s="34"/>
      <c r="AJJ528" s="34"/>
      <c r="AJK528" s="34"/>
      <c r="AJL528" s="34"/>
      <c r="AJM528" s="34"/>
      <c r="AJN528" s="34"/>
      <c r="AJO528" s="34"/>
      <c r="AJP528" s="34"/>
      <c r="AJQ528" s="34"/>
      <c r="AJR528" s="34"/>
      <c r="AJS528" s="34"/>
      <c r="AJT528" s="34"/>
      <c r="AJU528" s="34"/>
      <c r="AJV528" s="34"/>
      <c r="AJW528" s="34"/>
      <c r="AJX528" s="34"/>
      <c r="AJY528" s="34"/>
      <c r="AJZ528" s="34"/>
      <c r="AKA528" s="34"/>
      <c r="AKB528" s="34"/>
      <c r="AKC528" s="34"/>
      <c r="AKD528" s="34"/>
      <c r="AKE528" s="34"/>
      <c r="AKF528" s="34"/>
      <c r="AKG528" s="34"/>
      <c r="AKH528" s="34"/>
      <c r="AKI528" s="34"/>
      <c r="AKJ528" s="34"/>
      <c r="AKK528" s="34"/>
      <c r="AKL528" s="34"/>
      <c r="AKM528" s="34"/>
      <c r="AKN528" s="34"/>
      <c r="AKO528" s="34"/>
      <c r="AKP528" s="34"/>
      <c r="AKQ528" s="34"/>
      <c r="AKR528" s="34"/>
      <c r="AKS528" s="34"/>
      <c r="AKT528" s="34"/>
      <c r="AKU528" s="34"/>
      <c r="AKV528" s="34"/>
      <c r="AKW528" s="34"/>
      <c r="AKX528" s="34"/>
      <c r="AKY528" s="34"/>
      <c r="AKZ528" s="34"/>
      <c r="ALA528" s="34"/>
      <c r="ALB528" s="34"/>
      <c r="ALC528" s="34"/>
      <c r="ALD528" s="34"/>
      <c r="ALE528" s="34"/>
      <c r="ALF528" s="34"/>
      <c r="ALG528" s="34"/>
      <c r="ALH528" s="34"/>
      <c r="ALI528" s="34"/>
      <c r="ALJ528" s="34"/>
      <c r="ALK528" s="34"/>
      <c r="ALL528" s="34"/>
      <c r="ALM528" s="34"/>
      <c r="ALN528" s="34"/>
      <c r="ALO528" s="34"/>
      <c r="ALP528" s="34"/>
      <c r="ALQ528" s="34"/>
      <c r="ALR528" s="34"/>
      <c r="ALS528" s="34"/>
      <c r="ALT528" s="34"/>
      <c r="ALU528" s="34"/>
      <c r="ALV528" s="34"/>
      <c r="ALW528" s="34"/>
      <c r="ALX528" s="34"/>
      <c r="ALY528" s="34"/>
      <c r="ALZ528" s="34"/>
      <c r="AMA528" s="34"/>
      <c r="AMB528" s="34"/>
      <c r="AMC528" s="34"/>
    </row>
    <row r="529" spans="1:1017" s="31" customFormat="1" ht="18.75" customHeight="1">
      <c r="A529" s="336"/>
      <c r="B529" s="901"/>
      <c r="C529" s="903"/>
      <c r="D529" s="905" t="s">
        <v>18</v>
      </c>
      <c r="E529" s="906" t="s">
        <v>902</v>
      </c>
      <c r="F529" s="906"/>
      <c r="G529" s="906"/>
      <c r="H529" s="906"/>
      <c r="I529" s="906"/>
      <c r="J529" s="906"/>
      <c r="K529" s="907"/>
      <c r="L529" s="312"/>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34"/>
      <c r="EE529" s="34"/>
      <c r="EF529" s="34"/>
      <c r="EG529" s="34"/>
      <c r="EH529" s="34"/>
      <c r="EI529" s="34"/>
      <c r="EJ529" s="34"/>
      <c r="EK529" s="34"/>
      <c r="EL529" s="34"/>
      <c r="EM529" s="34"/>
      <c r="EN529" s="34"/>
      <c r="EO529" s="34"/>
      <c r="EP529" s="34"/>
      <c r="EQ529" s="34"/>
      <c r="ER529" s="34"/>
      <c r="ES529" s="34"/>
      <c r="ET529" s="34"/>
      <c r="EU529" s="34"/>
      <c r="EV529" s="34"/>
      <c r="EW529" s="34"/>
      <c r="EX529" s="34"/>
      <c r="EY529" s="34"/>
      <c r="EZ529" s="34"/>
      <c r="FA529" s="34"/>
      <c r="FB529" s="34"/>
      <c r="FC529" s="34"/>
      <c r="FD529" s="34"/>
      <c r="FE529" s="34"/>
      <c r="FF529" s="34"/>
      <c r="FG529" s="34"/>
      <c r="FH529" s="34"/>
      <c r="FI529" s="34"/>
      <c r="FJ529" s="34"/>
      <c r="FK529" s="34"/>
      <c r="FL529" s="34"/>
      <c r="FM529" s="34"/>
      <c r="FN529" s="34"/>
      <c r="FO529" s="34"/>
      <c r="FP529" s="34"/>
      <c r="FQ529" s="34"/>
      <c r="FR529" s="34"/>
      <c r="FS529" s="34"/>
      <c r="FT529" s="34"/>
      <c r="FU529" s="34"/>
      <c r="FV529" s="34"/>
      <c r="FW529" s="34"/>
      <c r="FX529" s="34"/>
      <c r="FY529" s="34"/>
      <c r="FZ529" s="34"/>
      <c r="GA529" s="34"/>
      <c r="GB529" s="34"/>
      <c r="GC529" s="34"/>
      <c r="GD529" s="34"/>
      <c r="GE529" s="34"/>
      <c r="GF529" s="34"/>
      <c r="GG529" s="34"/>
      <c r="GH529" s="34"/>
      <c r="GI529" s="34"/>
      <c r="GJ529" s="34"/>
      <c r="GK529" s="34"/>
      <c r="GL529" s="34"/>
      <c r="GM529" s="34"/>
      <c r="GN529" s="34"/>
      <c r="GO529" s="34"/>
      <c r="GP529" s="34"/>
      <c r="GQ529" s="34"/>
      <c r="GR529" s="34"/>
      <c r="GS529" s="34"/>
      <c r="GT529" s="34"/>
      <c r="GU529" s="34"/>
      <c r="GV529" s="34"/>
      <c r="GW529" s="34"/>
      <c r="GX529" s="34"/>
      <c r="GY529" s="34"/>
      <c r="GZ529" s="34"/>
      <c r="HA529" s="34"/>
      <c r="HB529" s="34"/>
      <c r="HC529" s="34"/>
      <c r="HD529" s="34"/>
      <c r="HE529" s="34"/>
      <c r="HF529" s="34"/>
      <c r="HG529" s="34"/>
      <c r="HH529" s="34"/>
      <c r="HI529" s="34"/>
      <c r="HJ529" s="34"/>
      <c r="HK529" s="34"/>
      <c r="HL529" s="34"/>
      <c r="HM529" s="34"/>
      <c r="HN529" s="34"/>
      <c r="HO529" s="34"/>
      <c r="HP529" s="34"/>
      <c r="HQ529" s="34"/>
      <c r="HR529" s="34"/>
      <c r="HS529" s="34"/>
      <c r="HT529" s="34"/>
      <c r="HU529" s="34"/>
      <c r="HV529" s="34"/>
      <c r="HW529" s="34"/>
      <c r="HX529" s="34"/>
      <c r="HY529" s="34"/>
      <c r="HZ529" s="34"/>
      <c r="IA529" s="34"/>
      <c r="IB529" s="34"/>
      <c r="IC529" s="34"/>
      <c r="ID529" s="34"/>
      <c r="IE529" s="34"/>
      <c r="IF529" s="34"/>
      <c r="IG529" s="34"/>
      <c r="IH529" s="34"/>
      <c r="II529" s="34"/>
      <c r="IJ529" s="34"/>
      <c r="IK529" s="34"/>
      <c r="IL529" s="34"/>
      <c r="IM529" s="34"/>
      <c r="IN529" s="34"/>
      <c r="IO529" s="34"/>
      <c r="IP529" s="34"/>
      <c r="IQ529" s="34"/>
      <c r="IR529" s="34"/>
      <c r="IS529" s="34"/>
      <c r="IT529" s="34"/>
      <c r="IU529" s="34"/>
      <c r="IV529" s="34"/>
      <c r="IW529" s="34"/>
      <c r="IX529" s="34"/>
      <c r="IY529" s="34"/>
      <c r="IZ529" s="34"/>
      <c r="JA529" s="34"/>
      <c r="JB529" s="34"/>
      <c r="JC529" s="34"/>
      <c r="JD529" s="34"/>
      <c r="JE529" s="34"/>
      <c r="JF529" s="34"/>
      <c r="JG529" s="34"/>
      <c r="JH529" s="34"/>
      <c r="JI529" s="34"/>
      <c r="JJ529" s="34"/>
      <c r="JK529" s="34"/>
      <c r="JL529" s="34"/>
      <c r="JM529" s="34"/>
      <c r="JN529" s="34"/>
      <c r="JO529" s="34"/>
      <c r="JP529" s="34"/>
      <c r="JQ529" s="34"/>
      <c r="JR529" s="34"/>
      <c r="JS529" s="34"/>
      <c r="JT529" s="34"/>
      <c r="JU529" s="34"/>
      <c r="JV529" s="34"/>
      <c r="JW529" s="34"/>
      <c r="JX529" s="34"/>
      <c r="JY529" s="34"/>
      <c r="JZ529" s="34"/>
      <c r="KA529" s="34"/>
      <c r="KB529" s="34"/>
      <c r="KC529" s="34"/>
      <c r="KD529" s="34"/>
      <c r="KE529" s="34"/>
      <c r="KF529" s="34"/>
      <c r="KG529" s="34"/>
      <c r="KH529" s="34"/>
      <c r="KI529" s="34"/>
      <c r="KJ529" s="34"/>
      <c r="KK529" s="34"/>
      <c r="KL529" s="34"/>
      <c r="KM529" s="34"/>
      <c r="KN529" s="34"/>
      <c r="KO529" s="34"/>
      <c r="KP529" s="34"/>
      <c r="KQ529" s="34"/>
      <c r="KR529" s="34"/>
      <c r="KS529" s="34"/>
      <c r="KT529" s="34"/>
      <c r="KU529" s="34"/>
      <c r="KV529" s="34"/>
      <c r="KW529" s="34"/>
      <c r="KX529" s="34"/>
      <c r="KY529" s="34"/>
      <c r="KZ529" s="34"/>
      <c r="LA529" s="34"/>
      <c r="LB529" s="34"/>
      <c r="LC529" s="34"/>
      <c r="LD529" s="34"/>
      <c r="LE529" s="34"/>
      <c r="LF529" s="34"/>
      <c r="LG529" s="34"/>
      <c r="LH529" s="34"/>
      <c r="LI529" s="34"/>
      <c r="LJ529" s="34"/>
      <c r="LK529" s="34"/>
      <c r="LL529" s="34"/>
      <c r="LM529" s="34"/>
      <c r="LN529" s="34"/>
      <c r="LO529" s="34"/>
      <c r="LP529" s="34"/>
      <c r="LQ529" s="34"/>
      <c r="LR529" s="34"/>
      <c r="LS529" s="34"/>
      <c r="LT529" s="34"/>
      <c r="LU529" s="34"/>
      <c r="LV529" s="34"/>
      <c r="LW529" s="34"/>
      <c r="LX529" s="34"/>
      <c r="LY529" s="34"/>
      <c r="LZ529" s="34"/>
      <c r="MA529" s="34"/>
      <c r="MB529" s="34"/>
      <c r="MC529" s="34"/>
      <c r="MD529" s="34"/>
      <c r="ME529" s="34"/>
      <c r="MF529" s="34"/>
      <c r="MG529" s="34"/>
      <c r="MH529" s="34"/>
      <c r="MI529" s="34"/>
      <c r="MJ529" s="34"/>
      <c r="MK529" s="34"/>
      <c r="ML529" s="34"/>
      <c r="MM529" s="34"/>
      <c r="MN529" s="34"/>
      <c r="MO529" s="34"/>
      <c r="MP529" s="34"/>
      <c r="MQ529" s="34"/>
      <c r="MR529" s="34"/>
      <c r="MS529" s="34"/>
      <c r="MT529" s="34"/>
      <c r="MU529" s="34"/>
      <c r="MV529" s="34"/>
      <c r="MW529" s="34"/>
      <c r="MX529" s="34"/>
      <c r="MY529" s="34"/>
      <c r="MZ529" s="34"/>
      <c r="NA529" s="34"/>
      <c r="NB529" s="34"/>
      <c r="NC529" s="34"/>
      <c r="ND529" s="34"/>
      <c r="NE529" s="34"/>
      <c r="NF529" s="34"/>
      <c r="NG529" s="34"/>
      <c r="NH529" s="34"/>
      <c r="NI529" s="34"/>
      <c r="NJ529" s="34"/>
      <c r="NK529" s="34"/>
      <c r="NL529" s="34"/>
      <c r="NM529" s="34"/>
      <c r="NN529" s="34"/>
      <c r="NO529" s="34"/>
      <c r="NP529" s="34"/>
      <c r="NQ529" s="34"/>
      <c r="NR529" s="34"/>
      <c r="NS529" s="34"/>
      <c r="NT529" s="34"/>
      <c r="NU529" s="34"/>
      <c r="NV529" s="34"/>
      <c r="NW529" s="34"/>
      <c r="NX529" s="34"/>
      <c r="NY529" s="34"/>
      <c r="NZ529" s="34"/>
      <c r="OA529" s="34"/>
      <c r="OB529" s="34"/>
      <c r="OC529" s="34"/>
      <c r="OD529" s="34"/>
      <c r="OE529" s="34"/>
      <c r="OF529" s="34"/>
      <c r="OG529" s="34"/>
      <c r="OH529" s="34"/>
      <c r="OI529" s="34"/>
      <c r="OJ529" s="34"/>
      <c r="OK529" s="34"/>
      <c r="OL529" s="34"/>
      <c r="OM529" s="34"/>
      <c r="ON529" s="34"/>
      <c r="OO529" s="34"/>
      <c r="OP529" s="34"/>
      <c r="OQ529" s="34"/>
      <c r="OR529" s="34"/>
      <c r="OS529" s="34"/>
      <c r="OT529" s="34"/>
      <c r="OU529" s="34"/>
      <c r="OV529" s="34"/>
      <c r="OW529" s="34"/>
      <c r="OX529" s="34"/>
      <c r="OY529" s="34"/>
      <c r="OZ529" s="34"/>
      <c r="PA529" s="34"/>
      <c r="PB529" s="34"/>
      <c r="PC529" s="34"/>
      <c r="PD529" s="34"/>
      <c r="PE529" s="34"/>
      <c r="PF529" s="34"/>
      <c r="PG529" s="34"/>
      <c r="PH529" s="34"/>
      <c r="PI529" s="34"/>
      <c r="PJ529" s="34"/>
      <c r="PK529" s="34"/>
      <c r="PL529" s="34"/>
      <c r="PM529" s="34"/>
      <c r="PN529" s="34"/>
      <c r="PO529" s="34"/>
      <c r="PP529" s="34"/>
      <c r="PQ529" s="34"/>
      <c r="PR529" s="34"/>
      <c r="PS529" s="34"/>
      <c r="PT529" s="34"/>
      <c r="PU529" s="34"/>
      <c r="PV529" s="34"/>
      <c r="PW529" s="34"/>
      <c r="PX529" s="34"/>
      <c r="PY529" s="34"/>
      <c r="PZ529" s="34"/>
      <c r="QA529" s="34"/>
      <c r="QB529" s="34"/>
      <c r="QC529" s="34"/>
      <c r="QD529" s="34"/>
      <c r="QE529" s="34"/>
      <c r="QF529" s="34"/>
      <c r="QG529" s="34"/>
      <c r="QH529" s="34"/>
      <c r="QI529" s="34"/>
      <c r="QJ529" s="34"/>
      <c r="QK529" s="34"/>
      <c r="QL529" s="34"/>
      <c r="QM529" s="34"/>
      <c r="QN529" s="34"/>
      <c r="QO529" s="34"/>
      <c r="QP529" s="34"/>
      <c r="QQ529" s="34"/>
      <c r="QR529" s="34"/>
      <c r="QS529" s="34"/>
      <c r="QT529" s="34"/>
      <c r="QU529" s="34"/>
      <c r="QV529" s="34"/>
      <c r="QW529" s="34"/>
      <c r="QX529" s="34"/>
      <c r="QY529" s="34"/>
      <c r="QZ529" s="34"/>
      <c r="RA529" s="34"/>
      <c r="RB529" s="34"/>
      <c r="RC529" s="34"/>
      <c r="RD529" s="34"/>
      <c r="RE529" s="34"/>
      <c r="RF529" s="34"/>
      <c r="RG529" s="34"/>
      <c r="RH529" s="34"/>
      <c r="RI529" s="34"/>
      <c r="RJ529" s="34"/>
      <c r="RK529" s="34"/>
      <c r="RL529" s="34"/>
      <c r="RM529" s="34"/>
      <c r="RN529" s="34"/>
      <c r="RO529" s="34"/>
      <c r="RP529" s="34"/>
      <c r="RQ529" s="34"/>
      <c r="RR529" s="34"/>
      <c r="RS529" s="34"/>
      <c r="RT529" s="34"/>
      <c r="RU529" s="34"/>
      <c r="RV529" s="34"/>
      <c r="RW529" s="34"/>
      <c r="RX529" s="34"/>
      <c r="RY529" s="34"/>
      <c r="RZ529" s="34"/>
      <c r="SA529" s="34"/>
      <c r="SB529" s="34"/>
      <c r="SC529" s="34"/>
      <c r="SD529" s="34"/>
      <c r="SE529" s="34"/>
      <c r="SF529" s="34"/>
      <c r="SG529" s="34"/>
      <c r="SH529" s="34"/>
      <c r="SI529" s="34"/>
      <c r="SJ529" s="34"/>
      <c r="SK529" s="34"/>
      <c r="SL529" s="34"/>
      <c r="SM529" s="34"/>
      <c r="SN529" s="34"/>
      <c r="SO529" s="34"/>
      <c r="SP529" s="34"/>
      <c r="SQ529" s="34"/>
      <c r="SR529" s="34"/>
      <c r="SS529" s="34"/>
      <c r="ST529" s="34"/>
      <c r="SU529" s="34"/>
      <c r="SV529" s="34"/>
      <c r="SW529" s="34"/>
      <c r="SX529" s="34"/>
      <c r="SY529" s="34"/>
      <c r="SZ529" s="34"/>
      <c r="TA529" s="34"/>
      <c r="TB529" s="34"/>
      <c r="TC529" s="34"/>
      <c r="TD529" s="34"/>
      <c r="TE529" s="34"/>
      <c r="TF529" s="34"/>
      <c r="TG529" s="34"/>
      <c r="TH529" s="34"/>
      <c r="TI529" s="34"/>
      <c r="TJ529" s="34"/>
      <c r="TK529" s="34"/>
      <c r="TL529" s="34"/>
      <c r="TM529" s="34"/>
      <c r="TN529" s="34"/>
      <c r="TO529" s="34"/>
      <c r="TP529" s="34"/>
      <c r="TQ529" s="34"/>
      <c r="TR529" s="34"/>
      <c r="TS529" s="34"/>
      <c r="TT529" s="34"/>
      <c r="TU529" s="34"/>
      <c r="TV529" s="34"/>
      <c r="TW529" s="34"/>
      <c r="TX529" s="34"/>
      <c r="TY529" s="34"/>
      <c r="TZ529" s="34"/>
      <c r="UA529" s="34"/>
      <c r="UB529" s="34"/>
      <c r="UC529" s="34"/>
      <c r="UD529" s="34"/>
      <c r="UE529" s="34"/>
      <c r="UF529" s="34"/>
      <c r="UG529" s="34"/>
      <c r="UH529" s="34"/>
      <c r="UI529" s="34"/>
      <c r="UJ529" s="34"/>
      <c r="UK529" s="34"/>
      <c r="UL529" s="34"/>
      <c r="UM529" s="34"/>
      <c r="UN529" s="34"/>
      <c r="UO529" s="34"/>
      <c r="UP529" s="34"/>
      <c r="UQ529" s="34"/>
      <c r="UR529" s="34"/>
      <c r="US529" s="34"/>
      <c r="UT529" s="34"/>
      <c r="UU529" s="34"/>
      <c r="UV529" s="34"/>
      <c r="UW529" s="34"/>
      <c r="UX529" s="34"/>
      <c r="UY529" s="34"/>
      <c r="UZ529" s="34"/>
      <c r="VA529" s="34"/>
      <c r="VB529" s="34"/>
      <c r="VC529" s="34"/>
      <c r="VD529" s="34"/>
      <c r="VE529" s="34"/>
      <c r="VF529" s="34"/>
      <c r="VG529" s="34"/>
      <c r="VH529" s="34"/>
      <c r="VI529" s="34"/>
      <c r="VJ529" s="34"/>
      <c r="VK529" s="34"/>
      <c r="VL529" s="34"/>
      <c r="VM529" s="34"/>
      <c r="VN529" s="34"/>
      <c r="VO529" s="34"/>
      <c r="VP529" s="34"/>
      <c r="VQ529" s="34"/>
      <c r="VR529" s="34"/>
      <c r="VS529" s="34"/>
      <c r="VT529" s="34"/>
      <c r="VU529" s="34"/>
      <c r="VV529" s="34"/>
      <c r="VW529" s="34"/>
      <c r="VX529" s="34"/>
      <c r="VY529" s="34"/>
      <c r="VZ529" s="34"/>
      <c r="WA529" s="34"/>
      <c r="WB529" s="34"/>
      <c r="WC529" s="34"/>
      <c r="WD529" s="34"/>
      <c r="WE529" s="34"/>
      <c r="WF529" s="34"/>
      <c r="WG529" s="34"/>
      <c r="WH529" s="34"/>
      <c r="WI529" s="34"/>
      <c r="WJ529" s="34"/>
      <c r="WK529" s="34"/>
      <c r="WL529" s="34"/>
      <c r="WM529" s="34"/>
      <c r="WN529" s="34"/>
      <c r="WO529" s="34"/>
      <c r="WP529" s="34"/>
      <c r="WQ529" s="34"/>
      <c r="WR529" s="34"/>
      <c r="WS529" s="34"/>
      <c r="WT529" s="34"/>
      <c r="WU529" s="34"/>
      <c r="WV529" s="34"/>
      <c r="WW529" s="34"/>
      <c r="WX529" s="34"/>
      <c r="WY529" s="34"/>
      <c r="WZ529" s="34"/>
      <c r="XA529" s="34"/>
      <c r="XB529" s="34"/>
      <c r="XC529" s="34"/>
      <c r="XD529" s="34"/>
      <c r="XE529" s="34"/>
      <c r="XF529" s="34"/>
      <c r="XG529" s="34"/>
      <c r="XH529" s="34"/>
      <c r="XI529" s="34"/>
      <c r="XJ529" s="34"/>
      <c r="XK529" s="34"/>
      <c r="XL529" s="34"/>
      <c r="XM529" s="34"/>
      <c r="XN529" s="34"/>
      <c r="XO529" s="34"/>
      <c r="XP529" s="34"/>
      <c r="XQ529" s="34"/>
      <c r="XR529" s="34"/>
      <c r="XS529" s="34"/>
      <c r="XT529" s="34"/>
      <c r="XU529" s="34"/>
      <c r="XV529" s="34"/>
      <c r="XW529" s="34"/>
      <c r="XX529" s="34"/>
      <c r="XY529" s="34"/>
      <c r="XZ529" s="34"/>
      <c r="YA529" s="34"/>
      <c r="YB529" s="34"/>
      <c r="YC529" s="34"/>
      <c r="YD529" s="34"/>
      <c r="YE529" s="34"/>
      <c r="YF529" s="34"/>
      <c r="YG529" s="34"/>
      <c r="YH529" s="34"/>
      <c r="YI529" s="34"/>
      <c r="YJ529" s="34"/>
      <c r="YK529" s="34"/>
      <c r="YL529" s="34"/>
      <c r="YM529" s="34"/>
      <c r="YN529" s="34"/>
      <c r="YO529" s="34"/>
      <c r="YP529" s="34"/>
      <c r="YQ529" s="34"/>
      <c r="YR529" s="34"/>
      <c r="YS529" s="34"/>
      <c r="YT529" s="34"/>
      <c r="YU529" s="34"/>
      <c r="YV529" s="34"/>
      <c r="YW529" s="34"/>
      <c r="YX529" s="34"/>
      <c r="YY529" s="34"/>
      <c r="YZ529" s="34"/>
      <c r="ZA529" s="34"/>
      <c r="ZB529" s="34"/>
      <c r="ZC529" s="34"/>
      <c r="ZD529" s="34"/>
      <c r="ZE529" s="34"/>
      <c r="ZF529" s="34"/>
      <c r="ZG529" s="34"/>
      <c r="ZH529" s="34"/>
      <c r="ZI529" s="34"/>
      <c r="ZJ529" s="34"/>
      <c r="ZK529" s="34"/>
      <c r="ZL529" s="34"/>
      <c r="ZM529" s="34"/>
      <c r="ZN529" s="34"/>
      <c r="ZO529" s="34"/>
      <c r="ZP529" s="34"/>
      <c r="ZQ529" s="34"/>
      <c r="ZR529" s="34"/>
      <c r="ZS529" s="34"/>
      <c r="ZT529" s="34"/>
      <c r="ZU529" s="34"/>
      <c r="ZV529" s="34"/>
      <c r="ZW529" s="34"/>
      <c r="ZX529" s="34"/>
      <c r="ZY529" s="34"/>
      <c r="ZZ529" s="34"/>
      <c r="AAA529" s="34"/>
      <c r="AAB529" s="34"/>
      <c r="AAC529" s="34"/>
      <c r="AAD529" s="34"/>
      <c r="AAE529" s="34"/>
      <c r="AAF529" s="34"/>
      <c r="AAG529" s="34"/>
      <c r="AAH529" s="34"/>
      <c r="AAI529" s="34"/>
      <c r="AAJ529" s="34"/>
      <c r="AAK529" s="34"/>
      <c r="AAL529" s="34"/>
      <c r="AAM529" s="34"/>
      <c r="AAN529" s="34"/>
      <c r="AAO529" s="34"/>
      <c r="AAP529" s="34"/>
      <c r="AAQ529" s="34"/>
      <c r="AAR529" s="34"/>
      <c r="AAS529" s="34"/>
      <c r="AAT529" s="34"/>
      <c r="AAU529" s="34"/>
      <c r="AAV529" s="34"/>
      <c r="AAW529" s="34"/>
      <c r="AAX529" s="34"/>
      <c r="AAY529" s="34"/>
      <c r="AAZ529" s="34"/>
      <c r="ABA529" s="34"/>
      <c r="ABB529" s="34"/>
      <c r="ABC529" s="34"/>
      <c r="ABD529" s="34"/>
      <c r="ABE529" s="34"/>
      <c r="ABF529" s="34"/>
      <c r="ABG529" s="34"/>
      <c r="ABH529" s="34"/>
      <c r="ABI529" s="34"/>
      <c r="ABJ529" s="34"/>
      <c r="ABK529" s="34"/>
      <c r="ABL529" s="34"/>
      <c r="ABM529" s="34"/>
      <c r="ABN529" s="34"/>
      <c r="ABO529" s="34"/>
      <c r="ABP529" s="34"/>
      <c r="ABQ529" s="34"/>
      <c r="ABR529" s="34"/>
      <c r="ABS529" s="34"/>
      <c r="ABT529" s="34"/>
      <c r="ABU529" s="34"/>
      <c r="ABV529" s="34"/>
      <c r="ABW529" s="34"/>
      <c r="ABX529" s="34"/>
      <c r="ABY529" s="34"/>
      <c r="ABZ529" s="34"/>
      <c r="ACA529" s="34"/>
      <c r="ACB529" s="34"/>
      <c r="ACC529" s="34"/>
      <c r="ACD529" s="34"/>
      <c r="ACE529" s="34"/>
      <c r="ACF529" s="34"/>
      <c r="ACG529" s="34"/>
      <c r="ACH529" s="34"/>
      <c r="ACI529" s="34"/>
      <c r="ACJ529" s="34"/>
      <c r="ACK529" s="34"/>
      <c r="ACL529" s="34"/>
      <c r="ACM529" s="34"/>
      <c r="ACN529" s="34"/>
      <c r="ACO529" s="34"/>
      <c r="ACP529" s="34"/>
      <c r="ACQ529" s="34"/>
      <c r="ACR529" s="34"/>
      <c r="ACS529" s="34"/>
      <c r="ACT529" s="34"/>
      <c r="ACU529" s="34"/>
      <c r="ACV529" s="34"/>
      <c r="ACW529" s="34"/>
      <c r="ACX529" s="34"/>
      <c r="ACY529" s="34"/>
      <c r="ACZ529" s="34"/>
      <c r="ADA529" s="34"/>
      <c r="ADB529" s="34"/>
      <c r="ADC529" s="34"/>
      <c r="ADD529" s="34"/>
      <c r="ADE529" s="34"/>
      <c r="ADF529" s="34"/>
      <c r="ADG529" s="34"/>
      <c r="ADH529" s="34"/>
      <c r="ADI529" s="34"/>
      <c r="ADJ529" s="34"/>
      <c r="ADK529" s="34"/>
      <c r="ADL529" s="34"/>
      <c r="ADM529" s="34"/>
      <c r="ADN529" s="34"/>
      <c r="ADO529" s="34"/>
      <c r="ADP529" s="34"/>
      <c r="ADQ529" s="34"/>
      <c r="ADR529" s="34"/>
      <c r="ADS529" s="34"/>
      <c r="ADT529" s="34"/>
      <c r="ADU529" s="34"/>
      <c r="ADV529" s="34"/>
      <c r="ADW529" s="34"/>
      <c r="ADX529" s="34"/>
      <c r="ADY529" s="34"/>
      <c r="ADZ529" s="34"/>
      <c r="AEA529" s="34"/>
      <c r="AEB529" s="34"/>
      <c r="AEC529" s="34"/>
      <c r="AED529" s="34"/>
      <c r="AEE529" s="34"/>
      <c r="AEF529" s="34"/>
      <c r="AEG529" s="34"/>
      <c r="AEH529" s="34"/>
      <c r="AEI529" s="34"/>
      <c r="AEJ529" s="34"/>
      <c r="AEK529" s="34"/>
      <c r="AEL529" s="34"/>
      <c r="AEM529" s="34"/>
      <c r="AEN529" s="34"/>
      <c r="AEO529" s="34"/>
      <c r="AEP529" s="34"/>
      <c r="AEQ529" s="34"/>
      <c r="AER529" s="34"/>
      <c r="AES529" s="34"/>
      <c r="AET529" s="34"/>
      <c r="AEU529" s="34"/>
      <c r="AEV529" s="34"/>
      <c r="AEW529" s="34"/>
      <c r="AEX529" s="34"/>
      <c r="AEY529" s="34"/>
      <c r="AEZ529" s="34"/>
      <c r="AFA529" s="34"/>
      <c r="AFB529" s="34"/>
      <c r="AFC529" s="34"/>
      <c r="AFD529" s="34"/>
      <c r="AFE529" s="34"/>
      <c r="AFF529" s="34"/>
      <c r="AFG529" s="34"/>
      <c r="AFH529" s="34"/>
      <c r="AFI529" s="34"/>
      <c r="AFJ529" s="34"/>
      <c r="AFK529" s="34"/>
      <c r="AFL529" s="34"/>
      <c r="AFM529" s="34"/>
      <c r="AFN529" s="34"/>
      <c r="AFO529" s="34"/>
      <c r="AFP529" s="34"/>
      <c r="AFQ529" s="34"/>
      <c r="AFR529" s="34"/>
      <c r="AFS529" s="34"/>
      <c r="AFT529" s="34"/>
      <c r="AFU529" s="34"/>
      <c r="AFV529" s="34"/>
      <c r="AFW529" s="34"/>
      <c r="AFX529" s="34"/>
      <c r="AFY529" s="34"/>
      <c r="AFZ529" s="34"/>
      <c r="AGA529" s="34"/>
      <c r="AGB529" s="34"/>
      <c r="AGC529" s="34"/>
      <c r="AGD529" s="34"/>
      <c r="AGE529" s="34"/>
      <c r="AGF529" s="34"/>
      <c r="AGG529" s="34"/>
      <c r="AGH529" s="34"/>
      <c r="AGI529" s="34"/>
      <c r="AGJ529" s="34"/>
      <c r="AGK529" s="34"/>
      <c r="AGL529" s="34"/>
      <c r="AGM529" s="34"/>
      <c r="AGN529" s="34"/>
      <c r="AGO529" s="34"/>
      <c r="AGP529" s="34"/>
      <c r="AGQ529" s="34"/>
      <c r="AGR529" s="34"/>
      <c r="AGS529" s="34"/>
      <c r="AGT529" s="34"/>
      <c r="AGU529" s="34"/>
      <c r="AGV529" s="34"/>
      <c r="AGW529" s="34"/>
      <c r="AGX529" s="34"/>
      <c r="AGY529" s="34"/>
      <c r="AGZ529" s="34"/>
      <c r="AHA529" s="34"/>
      <c r="AHB529" s="34"/>
      <c r="AHC529" s="34"/>
      <c r="AHD529" s="34"/>
      <c r="AHE529" s="34"/>
      <c r="AHF529" s="34"/>
      <c r="AHG529" s="34"/>
      <c r="AHH529" s="34"/>
      <c r="AHI529" s="34"/>
      <c r="AHJ529" s="34"/>
      <c r="AHK529" s="34"/>
      <c r="AHL529" s="34"/>
      <c r="AHM529" s="34"/>
      <c r="AHN529" s="34"/>
      <c r="AHO529" s="34"/>
      <c r="AHP529" s="34"/>
      <c r="AHQ529" s="34"/>
      <c r="AHR529" s="34"/>
      <c r="AHS529" s="34"/>
      <c r="AHT529" s="34"/>
      <c r="AHU529" s="34"/>
      <c r="AHV529" s="34"/>
      <c r="AHW529" s="34"/>
      <c r="AHX529" s="34"/>
      <c r="AHY529" s="34"/>
      <c r="AHZ529" s="34"/>
      <c r="AIA529" s="34"/>
      <c r="AIB529" s="34"/>
      <c r="AIC529" s="34"/>
      <c r="AID529" s="34"/>
      <c r="AIE529" s="34"/>
      <c r="AIF529" s="34"/>
      <c r="AIG529" s="34"/>
      <c r="AIH529" s="34"/>
      <c r="AII529" s="34"/>
      <c r="AIJ529" s="34"/>
      <c r="AIK529" s="34"/>
      <c r="AIL529" s="34"/>
      <c r="AIM529" s="34"/>
      <c r="AIN529" s="34"/>
      <c r="AIO529" s="34"/>
      <c r="AIP529" s="34"/>
      <c r="AIQ529" s="34"/>
      <c r="AIR529" s="34"/>
      <c r="AIS529" s="34"/>
      <c r="AIT529" s="34"/>
      <c r="AIU529" s="34"/>
      <c r="AIV529" s="34"/>
      <c r="AIW529" s="34"/>
      <c r="AIX529" s="34"/>
      <c r="AIY529" s="34"/>
      <c r="AIZ529" s="34"/>
      <c r="AJA529" s="34"/>
      <c r="AJB529" s="34"/>
      <c r="AJC529" s="34"/>
      <c r="AJD529" s="34"/>
      <c r="AJE529" s="34"/>
      <c r="AJF529" s="34"/>
      <c r="AJG529" s="34"/>
      <c r="AJH529" s="34"/>
      <c r="AJI529" s="34"/>
      <c r="AJJ529" s="34"/>
      <c r="AJK529" s="34"/>
      <c r="AJL529" s="34"/>
      <c r="AJM529" s="34"/>
      <c r="AJN529" s="34"/>
      <c r="AJO529" s="34"/>
      <c r="AJP529" s="34"/>
      <c r="AJQ529" s="34"/>
      <c r="AJR529" s="34"/>
      <c r="AJS529" s="34"/>
      <c r="AJT529" s="34"/>
      <c r="AJU529" s="34"/>
      <c r="AJV529" s="34"/>
      <c r="AJW529" s="34"/>
      <c r="AJX529" s="34"/>
      <c r="AJY529" s="34"/>
      <c r="AJZ529" s="34"/>
      <c r="AKA529" s="34"/>
      <c r="AKB529" s="34"/>
      <c r="AKC529" s="34"/>
      <c r="AKD529" s="34"/>
      <c r="AKE529" s="34"/>
      <c r="AKF529" s="34"/>
      <c r="AKG529" s="34"/>
      <c r="AKH529" s="34"/>
      <c r="AKI529" s="34"/>
      <c r="AKJ529" s="34"/>
      <c r="AKK529" s="34"/>
      <c r="AKL529" s="34"/>
      <c r="AKM529" s="34"/>
      <c r="AKN529" s="34"/>
      <c r="AKO529" s="34"/>
      <c r="AKP529" s="34"/>
      <c r="AKQ529" s="34"/>
      <c r="AKR529" s="34"/>
      <c r="AKS529" s="34"/>
      <c r="AKT529" s="34"/>
      <c r="AKU529" s="34"/>
      <c r="AKV529" s="34"/>
      <c r="AKW529" s="34"/>
      <c r="AKX529" s="34"/>
      <c r="AKY529" s="34"/>
      <c r="AKZ529" s="34"/>
      <c r="ALA529" s="34"/>
      <c r="ALB529" s="34"/>
      <c r="ALC529" s="34"/>
      <c r="ALD529" s="34"/>
      <c r="ALE529" s="34"/>
      <c r="ALF529" s="34"/>
      <c r="ALG529" s="34"/>
      <c r="ALH529" s="34"/>
      <c r="ALI529" s="34"/>
      <c r="ALJ529" s="34"/>
      <c r="ALK529" s="34"/>
      <c r="ALL529" s="34"/>
      <c r="ALM529" s="34"/>
      <c r="ALN529" s="34"/>
      <c r="ALO529" s="34"/>
      <c r="ALP529" s="34"/>
      <c r="ALQ529" s="34"/>
      <c r="ALR529" s="34"/>
      <c r="ALS529" s="34"/>
      <c r="ALT529" s="34"/>
      <c r="ALU529" s="34"/>
      <c r="ALV529" s="34"/>
      <c r="ALW529" s="34"/>
      <c r="ALX529" s="34"/>
      <c r="ALY529" s="34"/>
      <c r="ALZ529" s="34"/>
      <c r="AMA529" s="34"/>
      <c r="AMB529" s="34"/>
      <c r="AMC529" s="34"/>
    </row>
    <row r="530" spans="1:1017" s="31" customFormat="1" ht="18.75" customHeight="1">
      <c r="A530" s="336"/>
      <c r="B530" s="507"/>
      <c r="C530" s="903"/>
      <c r="D530" s="905"/>
      <c r="E530" s="906"/>
      <c r="F530" s="906"/>
      <c r="G530" s="906"/>
      <c r="H530" s="906"/>
      <c r="I530" s="906"/>
      <c r="J530" s="906"/>
      <c r="K530" s="907"/>
      <c r="L530" s="312"/>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c r="DL530" s="34"/>
      <c r="DM530" s="34"/>
      <c r="DN530" s="34"/>
      <c r="DO530" s="34"/>
      <c r="DP530" s="34"/>
      <c r="DQ530" s="34"/>
      <c r="DR530" s="34"/>
      <c r="DS530" s="34"/>
      <c r="DT530" s="34"/>
      <c r="DU530" s="34"/>
      <c r="DV530" s="34"/>
      <c r="DW530" s="34"/>
      <c r="DX530" s="34"/>
      <c r="DY530" s="34"/>
      <c r="DZ530" s="34"/>
      <c r="EA530" s="34"/>
      <c r="EB530" s="34"/>
      <c r="EC530" s="34"/>
      <c r="ED530" s="34"/>
      <c r="EE530" s="34"/>
      <c r="EF530" s="34"/>
      <c r="EG530" s="34"/>
      <c r="EH530" s="34"/>
      <c r="EI530" s="34"/>
      <c r="EJ530" s="34"/>
      <c r="EK530" s="34"/>
      <c r="EL530" s="34"/>
      <c r="EM530" s="34"/>
      <c r="EN530" s="34"/>
      <c r="EO530" s="34"/>
      <c r="EP530" s="34"/>
      <c r="EQ530" s="34"/>
      <c r="ER530" s="34"/>
      <c r="ES530" s="34"/>
      <c r="ET530" s="34"/>
      <c r="EU530" s="34"/>
      <c r="EV530" s="34"/>
      <c r="EW530" s="34"/>
      <c r="EX530" s="34"/>
      <c r="EY530" s="34"/>
      <c r="EZ530" s="34"/>
      <c r="FA530" s="34"/>
      <c r="FB530" s="34"/>
      <c r="FC530" s="34"/>
      <c r="FD530" s="34"/>
      <c r="FE530" s="34"/>
      <c r="FF530" s="34"/>
      <c r="FG530" s="34"/>
      <c r="FH530" s="34"/>
      <c r="FI530" s="34"/>
      <c r="FJ530" s="34"/>
      <c r="FK530" s="34"/>
      <c r="FL530" s="34"/>
      <c r="FM530" s="34"/>
      <c r="FN530" s="34"/>
      <c r="FO530" s="34"/>
      <c r="FP530" s="34"/>
      <c r="FQ530" s="34"/>
      <c r="FR530" s="34"/>
      <c r="FS530" s="34"/>
      <c r="FT530" s="34"/>
      <c r="FU530" s="34"/>
      <c r="FV530" s="34"/>
      <c r="FW530" s="34"/>
      <c r="FX530" s="34"/>
      <c r="FY530" s="34"/>
      <c r="FZ530" s="34"/>
      <c r="GA530" s="34"/>
      <c r="GB530" s="34"/>
      <c r="GC530" s="34"/>
      <c r="GD530" s="34"/>
      <c r="GE530" s="34"/>
      <c r="GF530" s="34"/>
      <c r="GG530" s="34"/>
      <c r="GH530" s="34"/>
      <c r="GI530" s="34"/>
      <c r="GJ530" s="34"/>
      <c r="GK530" s="34"/>
      <c r="GL530" s="34"/>
      <c r="GM530" s="34"/>
      <c r="GN530" s="34"/>
      <c r="GO530" s="34"/>
      <c r="GP530" s="34"/>
      <c r="GQ530" s="34"/>
      <c r="GR530" s="34"/>
      <c r="GS530" s="34"/>
      <c r="GT530" s="34"/>
      <c r="GU530" s="34"/>
      <c r="GV530" s="34"/>
      <c r="GW530" s="34"/>
      <c r="GX530" s="34"/>
      <c r="GY530" s="34"/>
      <c r="GZ530" s="34"/>
      <c r="HA530" s="34"/>
      <c r="HB530" s="34"/>
      <c r="HC530" s="34"/>
      <c r="HD530" s="34"/>
      <c r="HE530" s="34"/>
      <c r="HF530" s="34"/>
      <c r="HG530" s="34"/>
      <c r="HH530" s="34"/>
      <c r="HI530" s="34"/>
      <c r="HJ530" s="34"/>
      <c r="HK530" s="34"/>
      <c r="HL530" s="34"/>
      <c r="HM530" s="34"/>
      <c r="HN530" s="34"/>
      <c r="HO530" s="34"/>
      <c r="HP530" s="34"/>
      <c r="HQ530" s="34"/>
      <c r="HR530" s="34"/>
      <c r="HS530" s="34"/>
      <c r="HT530" s="34"/>
      <c r="HU530" s="34"/>
      <c r="HV530" s="34"/>
      <c r="HW530" s="34"/>
      <c r="HX530" s="34"/>
      <c r="HY530" s="34"/>
      <c r="HZ530" s="34"/>
      <c r="IA530" s="34"/>
      <c r="IB530" s="34"/>
      <c r="IC530" s="34"/>
      <c r="ID530" s="34"/>
      <c r="IE530" s="34"/>
      <c r="IF530" s="34"/>
      <c r="IG530" s="34"/>
      <c r="IH530" s="34"/>
      <c r="II530" s="34"/>
      <c r="IJ530" s="34"/>
      <c r="IK530" s="34"/>
      <c r="IL530" s="34"/>
      <c r="IM530" s="34"/>
      <c r="IN530" s="34"/>
      <c r="IO530" s="34"/>
      <c r="IP530" s="34"/>
      <c r="IQ530" s="34"/>
      <c r="IR530" s="34"/>
      <c r="IS530" s="34"/>
      <c r="IT530" s="34"/>
      <c r="IU530" s="34"/>
      <c r="IV530" s="34"/>
      <c r="IW530" s="34"/>
      <c r="IX530" s="34"/>
      <c r="IY530" s="34"/>
      <c r="IZ530" s="34"/>
      <c r="JA530" s="34"/>
      <c r="JB530" s="34"/>
      <c r="JC530" s="34"/>
      <c r="JD530" s="34"/>
      <c r="JE530" s="34"/>
      <c r="JF530" s="34"/>
      <c r="JG530" s="34"/>
      <c r="JH530" s="34"/>
      <c r="JI530" s="34"/>
      <c r="JJ530" s="34"/>
      <c r="JK530" s="34"/>
      <c r="JL530" s="34"/>
      <c r="JM530" s="34"/>
      <c r="JN530" s="34"/>
      <c r="JO530" s="34"/>
      <c r="JP530" s="34"/>
      <c r="JQ530" s="34"/>
      <c r="JR530" s="34"/>
      <c r="JS530" s="34"/>
      <c r="JT530" s="34"/>
      <c r="JU530" s="34"/>
      <c r="JV530" s="34"/>
      <c r="JW530" s="34"/>
      <c r="JX530" s="34"/>
      <c r="JY530" s="34"/>
      <c r="JZ530" s="34"/>
      <c r="KA530" s="34"/>
      <c r="KB530" s="34"/>
      <c r="KC530" s="34"/>
      <c r="KD530" s="34"/>
      <c r="KE530" s="34"/>
      <c r="KF530" s="34"/>
      <c r="KG530" s="34"/>
      <c r="KH530" s="34"/>
      <c r="KI530" s="34"/>
      <c r="KJ530" s="34"/>
      <c r="KK530" s="34"/>
      <c r="KL530" s="34"/>
      <c r="KM530" s="34"/>
      <c r="KN530" s="34"/>
      <c r="KO530" s="34"/>
      <c r="KP530" s="34"/>
      <c r="KQ530" s="34"/>
      <c r="KR530" s="34"/>
      <c r="KS530" s="34"/>
      <c r="KT530" s="34"/>
      <c r="KU530" s="34"/>
      <c r="KV530" s="34"/>
      <c r="KW530" s="34"/>
      <c r="KX530" s="34"/>
      <c r="KY530" s="34"/>
      <c r="KZ530" s="34"/>
      <c r="LA530" s="34"/>
      <c r="LB530" s="34"/>
      <c r="LC530" s="34"/>
      <c r="LD530" s="34"/>
      <c r="LE530" s="34"/>
      <c r="LF530" s="34"/>
      <c r="LG530" s="34"/>
      <c r="LH530" s="34"/>
      <c r="LI530" s="34"/>
      <c r="LJ530" s="34"/>
      <c r="LK530" s="34"/>
      <c r="LL530" s="34"/>
      <c r="LM530" s="34"/>
      <c r="LN530" s="34"/>
      <c r="LO530" s="34"/>
      <c r="LP530" s="34"/>
      <c r="LQ530" s="34"/>
      <c r="LR530" s="34"/>
      <c r="LS530" s="34"/>
      <c r="LT530" s="34"/>
      <c r="LU530" s="34"/>
      <c r="LV530" s="34"/>
      <c r="LW530" s="34"/>
      <c r="LX530" s="34"/>
      <c r="LY530" s="34"/>
      <c r="LZ530" s="34"/>
      <c r="MA530" s="34"/>
      <c r="MB530" s="34"/>
      <c r="MC530" s="34"/>
      <c r="MD530" s="34"/>
      <c r="ME530" s="34"/>
      <c r="MF530" s="34"/>
      <c r="MG530" s="34"/>
      <c r="MH530" s="34"/>
      <c r="MI530" s="34"/>
      <c r="MJ530" s="34"/>
      <c r="MK530" s="34"/>
      <c r="ML530" s="34"/>
      <c r="MM530" s="34"/>
      <c r="MN530" s="34"/>
      <c r="MO530" s="34"/>
      <c r="MP530" s="34"/>
      <c r="MQ530" s="34"/>
      <c r="MR530" s="34"/>
      <c r="MS530" s="34"/>
      <c r="MT530" s="34"/>
      <c r="MU530" s="34"/>
      <c r="MV530" s="34"/>
      <c r="MW530" s="34"/>
      <c r="MX530" s="34"/>
      <c r="MY530" s="34"/>
      <c r="MZ530" s="34"/>
      <c r="NA530" s="34"/>
      <c r="NB530" s="34"/>
      <c r="NC530" s="34"/>
      <c r="ND530" s="34"/>
      <c r="NE530" s="34"/>
      <c r="NF530" s="34"/>
      <c r="NG530" s="34"/>
      <c r="NH530" s="34"/>
      <c r="NI530" s="34"/>
      <c r="NJ530" s="34"/>
      <c r="NK530" s="34"/>
      <c r="NL530" s="34"/>
      <c r="NM530" s="34"/>
      <c r="NN530" s="34"/>
      <c r="NO530" s="34"/>
      <c r="NP530" s="34"/>
      <c r="NQ530" s="34"/>
      <c r="NR530" s="34"/>
      <c r="NS530" s="34"/>
      <c r="NT530" s="34"/>
      <c r="NU530" s="34"/>
      <c r="NV530" s="34"/>
      <c r="NW530" s="34"/>
      <c r="NX530" s="34"/>
      <c r="NY530" s="34"/>
      <c r="NZ530" s="34"/>
      <c r="OA530" s="34"/>
      <c r="OB530" s="34"/>
      <c r="OC530" s="34"/>
      <c r="OD530" s="34"/>
      <c r="OE530" s="34"/>
      <c r="OF530" s="34"/>
      <c r="OG530" s="34"/>
      <c r="OH530" s="34"/>
      <c r="OI530" s="34"/>
      <c r="OJ530" s="34"/>
      <c r="OK530" s="34"/>
      <c r="OL530" s="34"/>
      <c r="OM530" s="34"/>
      <c r="ON530" s="34"/>
      <c r="OO530" s="34"/>
      <c r="OP530" s="34"/>
      <c r="OQ530" s="34"/>
      <c r="OR530" s="34"/>
      <c r="OS530" s="34"/>
      <c r="OT530" s="34"/>
      <c r="OU530" s="34"/>
      <c r="OV530" s="34"/>
      <c r="OW530" s="34"/>
      <c r="OX530" s="34"/>
      <c r="OY530" s="34"/>
      <c r="OZ530" s="34"/>
      <c r="PA530" s="34"/>
      <c r="PB530" s="34"/>
      <c r="PC530" s="34"/>
      <c r="PD530" s="34"/>
      <c r="PE530" s="34"/>
      <c r="PF530" s="34"/>
      <c r="PG530" s="34"/>
      <c r="PH530" s="34"/>
      <c r="PI530" s="34"/>
      <c r="PJ530" s="34"/>
      <c r="PK530" s="34"/>
      <c r="PL530" s="34"/>
      <c r="PM530" s="34"/>
      <c r="PN530" s="34"/>
      <c r="PO530" s="34"/>
      <c r="PP530" s="34"/>
      <c r="PQ530" s="34"/>
      <c r="PR530" s="34"/>
      <c r="PS530" s="34"/>
      <c r="PT530" s="34"/>
      <c r="PU530" s="34"/>
      <c r="PV530" s="34"/>
      <c r="PW530" s="34"/>
      <c r="PX530" s="34"/>
      <c r="PY530" s="34"/>
      <c r="PZ530" s="34"/>
      <c r="QA530" s="34"/>
      <c r="QB530" s="34"/>
      <c r="QC530" s="34"/>
      <c r="QD530" s="34"/>
      <c r="QE530" s="34"/>
      <c r="QF530" s="34"/>
      <c r="QG530" s="34"/>
      <c r="QH530" s="34"/>
      <c r="QI530" s="34"/>
      <c r="QJ530" s="34"/>
      <c r="QK530" s="34"/>
      <c r="QL530" s="34"/>
      <c r="QM530" s="34"/>
      <c r="QN530" s="34"/>
      <c r="QO530" s="34"/>
      <c r="QP530" s="34"/>
      <c r="QQ530" s="34"/>
      <c r="QR530" s="34"/>
      <c r="QS530" s="34"/>
      <c r="QT530" s="34"/>
      <c r="QU530" s="34"/>
      <c r="QV530" s="34"/>
      <c r="QW530" s="34"/>
      <c r="QX530" s="34"/>
      <c r="QY530" s="34"/>
      <c r="QZ530" s="34"/>
      <c r="RA530" s="34"/>
      <c r="RB530" s="34"/>
      <c r="RC530" s="34"/>
      <c r="RD530" s="34"/>
      <c r="RE530" s="34"/>
      <c r="RF530" s="34"/>
      <c r="RG530" s="34"/>
      <c r="RH530" s="34"/>
      <c r="RI530" s="34"/>
      <c r="RJ530" s="34"/>
      <c r="RK530" s="34"/>
      <c r="RL530" s="34"/>
      <c r="RM530" s="34"/>
      <c r="RN530" s="34"/>
      <c r="RO530" s="34"/>
      <c r="RP530" s="34"/>
      <c r="RQ530" s="34"/>
      <c r="RR530" s="34"/>
      <c r="RS530" s="34"/>
      <c r="RT530" s="34"/>
      <c r="RU530" s="34"/>
      <c r="RV530" s="34"/>
      <c r="RW530" s="34"/>
      <c r="RX530" s="34"/>
      <c r="RY530" s="34"/>
      <c r="RZ530" s="34"/>
      <c r="SA530" s="34"/>
      <c r="SB530" s="34"/>
      <c r="SC530" s="34"/>
      <c r="SD530" s="34"/>
      <c r="SE530" s="34"/>
      <c r="SF530" s="34"/>
      <c r="SG530" s="34"/>
      <c r="SH530" s="34"/>
      <c r="SI530" s="34"/>
      <c r="SJ530" s="34"/>
      <c r="SK530" s="34"/>
      <c r="SL530" s="34"/>
      <c r="SM530" s="34"/>
      <c r="SN530" s="34"/>
      <c r="SO530" s="34"/>
      <c r="SP530" s="34"/>
      <c r="SQ530" s="34"/>
      <c r="SR530" s="34"/>
      <c r="SS530" s="34"/>
      <c r="ST530" s="34"/>
      <c r="SU530" s="34"/>
      <c r="SV530" s="34"/>
      <c r="SW530" s="34"/>
      <c r="SX530" s="34"/>
      <c r="SY530" s="34"/>
      <c r="SZ530" s="34"/>
      <c r="TA530" s="34"/>
      <c r="TB530" s="34"/>
      <c r="TC530" s="34"/>
      <c r="TD530" s="34"/>
      <c r="TE530" s="34"/>
      <c r="TF530" s="34"/>
      <c r="TG530" s="34"/>
      <c r="TH530" s="34"/>
      <c r="TI530" s="34"/>
      <c r="TJ530" s="34"/>
      <c r="TK530" s="34"/>
      <c r="TL530" s="34"/>
      <c r="TM530" s="34"/>
      <c r="TN530" s="34"/>
      <c r="TO530" s="34"/>
      <c r="TP530" s="34"/>
      <c r="TQ530" s="34"/>
      <c r="TR530" s="34"/>
      <c r="TS530" s="34"/>
      <c r="TT530" s="34"/>
      <c r="TU530" s="34"/>
      <c r="TV530" s="34"/>
      <c r="TW530" s="34"/>
      <c r="TX530" s="34"/>
      <c r="TY530" s="34"/>
      <c r="TZ530" s="34"/>
      <c r="UA530" s="34"/>
      <c r="UB530" s="34"/>
      <c r="UC530" s="34"/>
      <c r="UD530" s="34"/>
      <c r="UE530" s="34"/>
      <c r="UF530" s="34"/>
      <c r="UG530" s="34"/>
      <c r="UH530" s="34"/>
      <c r="UI530" s="34"/>
      <c r="UJ530" s="34"/>
      <c r="UK530" s="34"/>
      <c r="UL530" s="34"/>
      <c r="UM530" s="34"/>
      <c r="UN530" s="34"/>
      <c r="UO530" s="34"/>
      <c r="UP530" s="34"/>
      <c r="UQ530" s="34"/>
      <c r="UR530" s="34"/>
      <c r="US530" s="34"/>
      <c r="UT530" s="34"/>
      <c r="UU530" s="34"/>
      <c r="UV530" s="34"/>
      <c r="UW530" s="34"/>
      <c r="UX530" s="34"/>
      <c r="UY530" s="34"/>
      <c r="UZ530" s="34"/>
      <c r="VA530" s="34"/>
      <c r="VB530" s="34"/>
      <c r="VC530" s="34"/>
      <c r="VD530" s="34"/>
      <c r="VE530" s="34"/>
      <c r="VF530" s="34"/>
      <c r="VG530" s="34"/>
      <c r="VH530" s="34"/>
      <c r="VI530" s="34"/>
      <c r="VJ530" s="34"/>
      <c r="VK530" s="34"/>
      <c r="VL530" s="34"/>
      <c r="VM530" s="34"/>
      <c r="VN530" s="34"/>
      <c r="VO530" s="34"/>
      <c r="VP530" s="34"/>
      <c r="VQ530" s="34"/>
      <c r="VR530" s="34"/>
      <c r="VS530" s="34"/>
      <c r="VT530" s="34"/>
      <c r="VU530" s="34"/>
      <c r="VV530" s="34"/>
      <c r="VW530" s="34"/>
      <c r="VX530" s="34"/>
      <c r="VY530" s="34"/>
      <c r="VZ530" s="34"/>
      <c r="WA530" s="34"/>
      <c r="WB530" s="34"/>
      <c r="WC530" s="34"/>
      <c r="WD530" s="34"/>
      <c r="WE530" s="34"/>
      <c r="WF530" s="34"/>
      <c r="WG530" s="34"/>
      <c r="WH530" s="34"/>
      <c r="WI530" s="34"/>
      <c r="WJ530" s="34"/>
      <c r="WK530" s="34"/>
      <c r="WL530" s="34"/>
      <c r="WM530" s="34"/>
      <c r="WN530" s="34"/>
      <c r="WO530" s="34"/>
      <c r="WP530" s="34"/>
      <c r="WQ530" s="34"/>
      <c r="WR530" s="34"/>
      <c r="WS530" s="34"/>
      <c r="WT530" s="34"/>
      <c r="WU530" s="34"/>
      <c r="WV530" s="34"/>
      <c r="WW530" s="34"/>
      <c r="WX530" s="34"/>
      <c r="WY530" s="34"/>
      <c r="WZ530" s="34"/>
      <c r="XA530" s="34"/>
      <c r="XB530" s="34"/>
      <c r="XC530" s="34"/>
      <c r="XD530" s="34"/>
      <c r="XE530" s="34"/>
      <c r="XF530" s="34"/>
      <c r="XG530" s="34"/>
      <c r="XH530" s="34"/>
      <c r="XI530" s="34"/>
      <c r="XJ530" s="34"/>
      <c r="XK530" s="34"/>
      <c r="XL530" s="34"/>
      <c r="XM530" s="34"/>
      <c r="XN530" s="34"/>
      <c r="XO530" s="34"/>
      <c r="XP530" s="34"/>
      <c r="XQ530" s="34"/>
      <c r="XR530" s="34"/>
      <c r="XS530" s="34"/>
      <c r="XT530" s="34"/>
      <c r="XU530" s="34"/>
      <c r="XV530" s="34"/>
      <c r="XW530" s="34"/>
      <c r="XX530" s="34"/>
      <c r="XY530" s="34"/>
      <c r="XZ530" s="34"/>
      <c r="YA530" s="34"/>
      <c r="YB530" s="34"/>
      <c r="YC530" s="34"/>
      <c r="YD530" s="34"/>
      <c r="YE530" s="34"/>
      <c r="YF530" s="34"/>
      <c r="YG530" s="34"/>
      <c r="YH530" s="34"/>
      <c r="YI530" s="34"/>
      <c r="YJ530" s="34"/>
      <c r="YK530" s="34"/>
      <c r="YL530" s="34"/>
      <c r="YM530" s="34"/>
      <c r="YN530" s="34"/>
      <c r="YO530" s="34"/>
      <c r="YP530" s="34"/>
      <c r="YQ530" s="34"/>
      <c r="YR530" s="34"/>
      <c r="YS530" s="34"/>
      <c r="YT530" s="34"/>
      <c r="YU530" s="34"/>
      <c r="YV530" s="34"/>
      <c r="YW530" s="34"/>
      <c r="YX530" s="34"/>
      <c r="YY530" s="34"/>
      <c r="YZ530" s="34"/>
      <c r="ZA530" s="34"/>
      <c r="ZB530" s="34"/>
      <c r="ZC530" s="34"/>
      <c r="ZD530" s="34"/>
      <c r="ZE530" s="34"/>
      <c r="ZF530" s="34"/>
      <c r="ZG530" s="34"/>
      <c r="ZH530" s="34"/>
      <c r="ZI530" s="34"/>
      <c r="ZJ530" s="34"/>
      <c r="ZK530" s="34"/>
      <c r="ZL530" s="34"/>
      <c r="ZM530" s="34"/>
      <c r="ZN530" s="34"/>
      <c r="ZO530" s="34"/>
      <c r="ZP530" s="34"/>
      <c r="ZQ530" s="34"/>
      <c r="ZR530" s="34"/>
      <c r="ZS530" s="34"/>
      <c r="ZT530" s="34"/>
      <c r="ZU530" s="34"/>
      <c r="ZV530" s="34"/>
      <c r="ZW530" s="34"/>
      <c r="ZX530" s="34"/>
      <c r="ZY530" s="34"/>
      <c r="ZZ530" s="34"/>
      <c r="AAA530" s="34"/>
      <c r="AAB530" s="34"/>
      <c r="AAC530" s="34"/>
      <c r="AAD530" s="34"/>
      <c r="AAE530" s="34"/>
      <c r="AAF530" s="34"/>
      <c r="AAG530" s="34"/>
      <c r="AAH530" s="34"/>
      <c r="AAI530" s="34"/>
      <c r="AAJ530" s="34"/>
      <c r="AAK530" s="34"/>
      <c r="AAL530" s="34"/>
      <c r="AAM530" s="34"/>
      <c r="AAN530" s="34"/>
      <c r="AAO530" s="34"/>
      <c r="AAP530" s="34"/>
      <c r="AAQ530" s="34"/>
      <c r="AAR530" s="34"/>
      <c r="AAS530" s="34"/>
      <c r="AAT530" s="34"/>
      <c r="AAU530" s="34"/>
      <c r="AAV530" s="34"/>
      <c r="AAW530" s="34"/>
      <c r="AAX530" s="34"/>
      <c r="AAY530" s="34"/>
      <c r="AAZ530" s="34"/>
      <c r="ABA530" s="34"/>
      <c r="ABB530" s="34"/>
      <c r="ABC530" s="34"/>
      <c r="ABD530" s="34"/>
      <c r="ABE530" s="34"/>
      <c r="ABF530" s="34"/>
      <c r="ABG530" s="34"/>
      <c r="ABH530" s="34"/>
      <c r="ABI530" s="34"/>
      <c r="ABJ530" s="34"/>
      <c r="ABK530" s="34"/>
      <c r="ABL530" s="34"/>
      <c r="ABM530" s="34"/>
      <c r="ABN530" s="34"/>
      <c r="ABO530" s="34"/>
      <c r="ABP530" s="34"/>
      <c r="ABQ530" s="34"/>
      <c r="ABR530" s="34"/>
      <c r="ABS530" s="34"/>
      <c r="ABT530" s="34"/>
      <c r="ABU530" s="34"/>
      <c r="ABV530" s="34"/>
      <c r="ABW530" s="34"/>
      <c r="ABX530" s="34"/>
      <c r="ABY530" s="34"/>
      <c r="ABZ530" s="34"/>
      <c r="ACA530" s="34"/>
      <c r="ACB530" s="34"/>
      <c r="ACC530" s="34"/>
      <c r="ACD530" s="34"/>
      <c r="ACE530" s="34"/>
      <c r="ACF530" s="34"/>
      <c r="ACG530" s="34"/>
      <c r="ACH530" s="34"/>
      <c r="ACI530" s="34"/>
      <c r="ACJ530" s="34"/>
      <c r="ACK530" s="34"/>
      <c r="ACL530" s="34"/>
      <c r="ACM530" s="34"/>
      <c r="ACN530" s="34"/>
      <c r="ACO530" s="34"/>
      <c r="ACP530" s="34"/>
      <c r="ACQ530" s="34"/>
      <c r="ACR530" s="34"/>
      <c r="ACS530" s="34"/>
      <c r="ACT530" s="34"/>
      <c r="ACU530" s="34"/>
      <c r="ACV530" s="34"/>
      <c r="ACW530" s="34"/>
      <c r="ACX530" s="34"/>
      <c r="ACY530" s="34"/>
      <c r="ACZ530" s="34"/>
      <c r="ADA530" s="34"/>
      <c r="ADB530" s="34"/>
      <c r="ADC530" s="34"/>
      <c r="ADD530" s="34"/>
      <c r="ADE530" s="34"/>
      <c r="ADF530" s="34"/>
      <c r="ADG530" s="34"/>
      <c r="ADH530" s="34"/>
      <c r="ADI530" s="34"/>
      <c r="ADJ530" s="34"/>
      <c r="ADK530" s="34"/>
      <c r="ADL530" s="34"/>
      <c r="ADM530" s="34"/>
      <c r="ADN530" s="34"/>
      <c r="ADO530" s="34"/>
      <c r="ADP530" s="34"/>
      <c r="ADQ530" s="34"/>
      <c r="ADR530" s="34"/>
      <c r="ADS530" s="34"/>
      <c r="ADT530" s="34"/>
      <c r="ADU530" s="34"/>
      <c r="ADV530" s="34"/>
      <c r="ADW530" s="34"/>
      <c r="ADX530" s="34"/>
      <c r="ADY530" s="34"/>
      <c r="ADZ530" s="34"/>
      <c r="AEA530" s="34"/>
      <c r="AEB530" s="34"/>
      <c r="AEC530" s="34"/>
      <c r="AED530" s="34"/>
      <c r="AEE530" s="34"/>
      <c r="AEF530" s="34"/>
      <c r="AEG530" s="34"/>
      <c r="AEH530" s="34"/>
      <c r="AEI530" s="34"/>
      <c r="AEJ530" s="34"/>
      <c r="AEK530" s="34"/>
      <c r="AEL530" s="34"/>
      <c r="AEM530" s="34"/>
      <c r="AEN530" s="34"/>
      <c r="AEO530" s="34"/>
      <c r="AEP530" s="34"/>
      <c r="AEQ530" s="34"/>
      <c r="AER530" s="34"/>
      <c r="AES530" s="34"/>
      <c r="AET530" s="34"/>
      <c r="AEU530" s="34"/>
      <c r="AEV530" s="34"/>
      <c r="AEW530" s="34"/>
      <c r="AEX530" s="34"/>
      <c r="AEY530" s="34"/>
      <c r="AEZ530" s="34"/>
      <c r="AFA530" s="34"/>
      <c r="AFB530" s="34"/>
      <c r="AFC530" s="34"/>
      <c r="AFD530" s="34"/>
      <c r="AFE530" s="34"/>
      <c r="AFF530" s="34"/>
      <c r="AFG530" s="34"/>
      <c r="AFH530" s="34"/>
      <c r="AFI530" s="34"/>
      <c r="AFJ530" s="34"/>
      <c r="AFK530" s="34"/>
      <c r="AFL530" s="34"/>
      <c r="AFM530" s="34"/>
      <c r="AFN530" s="34"/>
      <c r="AFO530" s="34"/>
      <c r="AFP530" s="34"/>
      <c r="AFQ530" s="34"/>
      <c r="AFR530" s="34"/>
      <c r="AFS530" s="34"/>
      <c r="AFT530" s="34"/>
      <c r="AFU530" s="34"/>
      <c r="AFV530" s="34"/>
      <c r="AFW530" s="34"/>
      <c r="AFX530" s="34"/>
      <c r="AFY530" s="34"/>
      <c r="AFZ530" s="34"/>
      <c r="AGA530" s="34"/>
      <c r="AGB530" s="34"/>
      <c r="AGC530" s="34"/>
      <c r="AGD530" s="34"/>
      <c r="AGE530" s="34"/>
      <c r="AGF530" s="34"/>
      <c r="AGG530" s="34"/>
      <c r="AGH530" s="34"/>
      <c r="AGI530" s="34"/>
      <c r="AGJ530" s="34"/>
      <c r="AGK530" s="34"/>
      <c r="AGL530" s="34"/>
      <c r="AGM530" s="34"/>
      <c r="AGN530" s="34"/>
      <c r="AGO530" s="34"/>
      <c r="AGP530" s="34"/>
      <c r="AGQ530" s="34"/>
      <c r="AGR530" s="34"/>
      <c r="AGS530" s="34"/>
      <c r="AGT530" s="34"/>
      <c r="AGU530" s="34"/>
      <c r="AGV530" s="34"/>
      <c r="AGW530" s="34"/>
      <c r="AGX530" s="34"/>
      <c r="AGY530" s="34"/>
      <c r="AGZ530" s="34"/>
      <c r="AHA530" s="34"/>
      <c r="AHB530" s="34"/>
      <c r="AHC530" s="34"/>
      <c r="AHD530" s="34"/>
      <c r="AHE530" s="34"/>
      <c r="AHF530" s="34"/>
      <c r="AHG530" s="34"/>
      <c r="AHH530" s="34"/>
      <c r="AHI530" s="34"/>
      <c r="AHJ530" s="34"/>
      <c r="AHK530" s="34"/>
      <c r="AHL530" s="34"/>
      <c r="AHM530" s="34"/>
      <c r="AHN530" s="34"/>
      <c r="AHO530" s="34"/>
      <c r="AHP530" s="34"/>
      <c r="AHQ530" s="34"/>
      <c r="AHR530" s="34"/>
      <c r="AHS530" s="34"/>
      <c r="AHT530" s="34"/>
      <c r="AHU530" s="34"/>
      <c r="AHV530" s="34"/>
      <c r="AHW530" s="34"/>
      <c r="AHX530" s="34"/>
      <c r="AHY530" s="34"/>
      <c r="AHZ530" s="34"/>
      <c r="AIA530" s="34"/>
      <c r="AIB530" s="34"/>
      <c r="AIC530" s="34"/>
      <c r="AID530" s="34"/>
      <c r="AIE530" s="34"/>
      <c r="AIF530" s="34"/>
      <c r="AIG530" s="34"/>
      <c r="AIH530" s="34"/>
      <c r="AII530" s="34"/>
      <c r="AIJ530" s="34"/>
      <c r="AIK530" s="34"/>
      <c r="AIL530" s="34"/>
      <c r="AIM530" s="34"/>
      <c r="AIN530" s="34"/>
      <c r="AIO530" s="34"/>
      <c r="AIP530" s="34"/>
      <c r="AIQ530" s="34"/>
      <c r="AIR530" s="34"/>
      <c r="AIS530" s="34"/>
      <c r="AIT530" s="34"/>
      <c r="AIU530" s="34"/>
      <c r="AIV530" s="34"/>
      <c r="AIW530" s="34"/>
      <c r="AIX530" s="34"/>
      <c r="AIY530" s="34"/>
      <c r="AIZ530" s="34"/>
      <c r="AJA530" s="34"/>
      <c r="AJB530" s="34"/>
      <c r="AJC530" s="34"/>
      <c r="AJD530" s="34"/>
      <c r="AJE530" s="34"/>
      <c r="AJF530" s="34"/>
      <c r="AJG530" s="34"/>
      <c r="AJH530" s="34"/>
      <c r="AJI530" s="34"/>
      <c r="AJJ530" s="34"/>
      <c r="AJK530" s="34"/>
      <c r="AJL530" s="34"/>
      <c r="AJM530" s="34"/>
      <c r="AJN530" s="34"/>
      <c r="AJO530" s="34"/>
      <c r="AJP530" s="34"/>
      <c r="AJQ530" s="34"/>
      <c r="AJR530" s="34"/>
      <c r="AJS530" s="34"/>
      <c r="AJT530" s="34"/>
      <c r="AJU530" s="34"/>
      <c r="AJV530" s="34"/>
      <c r="AJW530" s="34"/>
      <c r="AJX530" s="34"/>
      <c r="AJY530" s="34"/>
      <c r="AJZ530" s="34"/>
      <c r="AKA530" s="34"/>
      <c r="AKB530" s="34"/>
      <c r="AKC530" s="34"/>
      <c r="AKD530" s="34"/>
      <c r="AKE530" s="34"/>
      <c r="AKF530" s="34"/>
      <c r="AKG530" s="34"/>
      <c r="AKH530" s="34"/>
      <c r="AKI530" s="34"/>
      <c r="AKJ530" s="34"/>
      <c r="AKK530" s="34"/>
      <c r="AKL530" s="34"/>
      <c r="AKM530" s="34"/>
      <c r="AKN530" s="34"/>
      <c r="AKO530" s="34"/>
      <c r="AKP530" s="34"/>
      <c r="AKQ530" s="34"/>
      <c r="AKR530" s="34"/>
      <c r="AKS530" s="34"/>
      <c r="AKT530" s="34"/>
      <c r="AKU530" s="34"/>
      <c r="AKV530" s="34"/>
      <c r="AKW530" s="34"/>
      <c r="AKX530" s="34"/>
      <c r="AKY530" s="34"/>
      <c r="AKZ530" s="34"/>
      <c r="ALA530" s="34"/>
      <c r="ALB530" s="34"/>
      <c r="ALC530" s="34"/>
      <c r="ALD530" s="34"/>
      <c r="ALE530" s="34"/>
      <c r="ALF530" s="34"/>
      <c r="ALG530" s="34"/>
      <c r="ALH530" s="34"/>
      <c r="ALI530" s="34"/>
      <c r="ALJ530" s="34"/>
      <c r="ALK530" s="34"/>
      <c r="ALL530" s="34"/>
      <c r="ALM530" s="34"/>
      <c r="ALN530" s="34"/>
      <c r="ALO530" s="34"/>
      <c r="ALP530" s="34"/>
      <c r="ALQ530" s="34"/>
      <c r="ALR530" s="34"/>
      <c r="ALS530" s="34"/>
      <c r="ALT530" s="34"/>
      <c r="ALU530" s="34"/>
      <c r="ALV530" s="34"/>
      <c r="ALW530" s="34"/>
      <c r="ALX530" s="34"/>
      <c r="ALY530" s="34"/>
      <c r="ALZ530" s="34"/>
      <c r="AMA530" s="34"/>
      <c r="AMB530" s="34"/>
      <c r="AMC530" s="34"/>
    </row>
    <row r="531" spans="1:1017" s="31" customFormat="1" ht="18.75" customHeight="1">
      <c r="A531" s="336"/>
      <c r="B531" s="507"/>
      <c r="C531" s="903"/>
      <c r="D531" s="461" t="s">
        <v>18</v>
      </c>
      <c r="E531" s="1007" t="s">
        <v>886</v>
      </c>
      <c r="F531" s="1007"/>
      <c r="G531" s="1007"/>
      <c r="H531" s="1007"/>
      <c r="I531" s="1007"/>
      <c r="J531" s="1007"/>
      <c r="K531" s="1008"/>
      <c r="L531" s="312"/>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c r="CY531" s="34"/>
      <c r="CZ531" s="34"/>
      <c r="DA531" s="34"/>
      <c r="DB531" s="34"/>
      <c r="DC531" s="34"/>
      <c r="DD531" s="34"/>
      <c r="DE531" s="34"/>
      <c r="DF531" s="34"/>
      <c r="DG531" s="34"/>
      <c r="DH531" s="34"/>
      <c r="DI531" s="34"/>
      <c r="DJ531" s="34"/>
      <c r="DK531" s="34"/>
      <c r="DL531" s="34"/>
      <c r="DM531" s="34"/>
      <c r="DN531" s="34"/>
      <c r="DO531" s="34"/>
      <c r="DP531" s="34"/>
      <c r="DQ531" s="34"/>
      <c r="DR531" s="34"/>
      <c r="DS531" s="34"/>
      <c r="DT531" s="34"/>
      <c r="DU531" s="34"/>
      <c r="DV531" s="34"/>
      <c r="DW531" s="34"/>
      <c r="DX531" s="34"/>
      <c r="DY531" s="34"/>
      <c r="DZ531" s="34"/>
      <c r="EA531" s="34"/>
      <c r="EB531" s="34"/>
      <c r="EC531" s="34"/>
      <c r="ED531" s="34"/>
      <c r="EE531" s="34"/>
      <c r="EF531" s="34"/>
      <c r="EG531" s="34"/>
      <c r="EH531" s="34"/>
      <c r="EI531" s="34"/>
      <c r="EJ531" s="34"/>
      <c r="EK531" s="34"/>
      <c r="EL531" s="34"/>
      <c r="EM531" s="34"/>
      <c r="EN531" s="34"/>
      <c r="EO531" s="34"/>
      <c r="EP531" s="34"/>
      <c r="EQ531" s="34"/>
      <c r="ER531" s="34"/>
      <c r="ES531" s="34"/>
      <c r="ET531" s="34"/>
      <c r="EU531" s="34"/>
      <c r="EV531" s="34"/>
      <c r="EW531" s="34"/>
      <c r="EX531" s="34"/>
      <c r="EY531" s="34"/>
      <c r="EZ531" s="34"/>
      <c r="FA531" s="34"/>
      <c r="FB531" s="34"/>
      <c r="FC531" s="34"/>
      <c r="FD531" s="34"/>
      <c r="FE531" s="34"/>
      <c r="FF531" s="34"/>
      <c r="FG531" s="34"/>
      <c r="FH531" s="34"/>
      <c r="FI531" s="34"/>
      <c r="FJ531" s="34"/>
      <c r="FK531" s="34"/>
      <c r="FL531" s="34"/>
      <c r="FM531" s="34"/>
      <c r="FN531" s="34"/>
      <c r="FO531" s="34"/>
      <c r="FP531" s="34"/>
      <c r="FQ531" s="34"/>
      <c r="FR531" s="34"/>
      <c r="FS531" s="34"/>
      <c r="FT531" s="34"/>
      <c r="FU531" s="34"/>
      <c r="FV531" s="34"/>
      <c r="FW531" s="34"/>
      <c r="FX531" s="34"/>
      <c r="FY531" s="34"/>
      <c r="FZ531" s="34"/>
      <c r="GA531" s="34"/>
      <c r="GB531" s="34"/>
      <c r="GC531" s="34"/>
      <c r="GD531" s="34"/>
      <c r="GE531" s="34"/>
      <c r="GF531" s="34"/>
      <c r="GG531" s="34"/>
      <c r="GH531" s="34"/>
      <c r="GI531" s="34"/>
      <c r="GJ531" s="34"/>
      <c r="GK531" s="34"/>
      <c r="GL531" s="34"/>
      <c r="GM531" s="34"/>
      <c r="GN531" s="34"/>
      <c r="GO531" s="34"/>
      <c r="GP531" s="34"/>
      <c r="GQ531" s="34"/>
      <c r="GR531" s="34"/>
      <c r="GS531" s="34"/>
      <c r="GT531" s="34"/>
      <c r="GU531" s="34"/>
      <c r="GV531" s="34"/>
      <c r="GW531" s="34"/>
      <c r="GX531" s="34"/>
      <c r="GY531" s="34"/>
      <c r="GZ531" s="34"/>
      <c r="HA531" s="34"/>
      <c r="HB531" s="34"/>
      <c r="HC531" s="34"/>
      <c r="HD531" s="34"/>
      <c r="HE531" s="34"/>
      <c r="HF531" s="34"/>
      <c r="HG531" s="34"/>
      <c r="HH531" s="34"/>
      <c r="HI531" s="34"/>
      <c r="HJ531" s="34"/>
      <c r="HK531" s="34"/>
      <c r="HL531" s="34"/>
      <c r="HM531" s="34"/>
      <c r="HN531" s="34"/>
      <c r="HO531" s="34"/>
      <c r="HP531" s="34"/>
      <c r="HQ531" s="34"/>
      <c r="HR531" s="34"/>
      <c r="HS531" s="34"/>
      <c r="HT531" s="34"/>
      <c r="HU531" s="34"/>
      <c r="HV531" s="34"/>
      <c r="HW531" s="34"/>
      <c r="HX531" s="34"/>
      <c r="HY531" s="34"/>
      <c r="HZ531" s="34"/>
      <c r="IA531" s="34"/>
      <c r="IB531" s="34"/>
      <c r="IC531" s="34"/>
      <c r="ID531" s="34"/>
      <c r="IE531" s="34"/>
      <c r="IF531" s="34"/>
      <c r="IG531" s="34"/>
      <c r="IH531" s="34"/>
      <c r="II531" s="34"/>
      <c r="IJ531" s="34"/>
      <c r="IK531" s="34"/>
      <c r="IL531" s="34"/>
      <c r="IM531" s="34"/>
      <c r="IN531" s="34"/>
      <c r="IO531" s="34"/>
      <c r="IP531" s="34"/>
      <c r="IQ531" s="34"/>
      <c r="IR531" s="34"/>
      <c r="IS531" s="34"/>
      <c r="IT531" s="34"/>
      <c r="IU531" s="34"/>
      <c r="IV531" s="34"/>
      <c r="IW531" s="34"/>
      <c r="IX531" s="34"/>
      <c r="IY531" s="34"/>
      <c r="IZ531" s="34"/>
      <c r="JA531" s="34"/>
      <c r="JB531" s="34"/>
      <c r="JC531" s="34"/>
      <c r="JD531" s="34"/>
      <c r="JE531" s="34"/>
      <c r="JF531" s="34"/>
      <c r="JG531" s="34"/>
      <c r="JH531" s="34"/>
      <c r="JI531" s="34"/>
      <c r="JJ531" s="34"/>
      <c r="JK531" s="34"/>
      <c r="JL531" s="34"/>
      <c r="JM531" s="34"/>
      <c r="JN531" s="34"/>
      <c r="JO531" s="34"/>
      <c r="JP531" s="34"/>
      <c r="JQ531" s="34"/>
      <c r="JR531" s="34"/>
      <c r="JS531" s="34"/>
      <c r="JT531" s="34"/>
      <c r="JU531" s="34"/>
      <c r="JV531" s="34"/>
      <c r="JW531" s="34"/>
      <c r="JX531" s="34"/>
      <c r="JY531" s="34"/>
      <c r="JZ531" s="34"/>
      <c r="KA531" s="34"/>
      <c r="KB531" s="34"/>
      <c r="KC531" s="34"/>
      <c r="KD531" s="34"/>
      <c r="KE531" s="34"/>
      <c r="KF531" s="34"/>
      <c r="KG531" s="34"/>
      <c r="KH531" s="34"/>
      <c r="KI531" s="34"/>
      <c r="KJ531" s="34"/>
      <c r="KK531" s="34"/>
      <c r="KL531" s="34"/>
      <c r="KM531" s="34"/>
      <c r="KN531" s="34"/>
      <c r="KO531" s="34"/>
      <c r="KP531" s="34"/>
      <c r="KQ531" s="34"/>
      <c r="KR531" s="34"/>
      <c r="KS531" s="34"/>
      <c r="KT531" s="34"/>
      <c r="KU531" s="34"/>
      <c r="KV531" s="34"/>
      <c r="KW531" s="34"/>
      <c r="KX531" s="34"/>
      <c r="KY531" s="34"/>
      <c r="KZ531" s="34"/>
      <c r="LA531" s="34"/>
      <c r="LB531" s="34"/>
      <c r="LC531" s="34"/>
      <c r="LD531" s="34"/>
      <c r="LE531" s="34"/>
      <c r="LF531" s="34"/>
      <c r="LG531" s="34"/>
      <c r="LH531" s="34"/>
      <c r="LI531" s="34"/>
      <c r="LJ531" s="34"/>
      <c r="LK531" s="34"/>
      <c r="LL531" s="34"/>
      <c r="LM531" s="34"/>
      <c r="LN531" s="34"/>
      <c r="LO531" s="34"/>
      <c r="LP531" s="34"/>
      <c r="LQ531" s="34"/>
      <c r="LR531" s="34"/>
      <c r="LS531" s="34"/>
      <c r="LT531" s="34"/>
      <c r="LU531" s="34"/>
      <c r="LV531" s="34"/>
      <c r="LW531" s="34"/>
      <c r="LX531" s="34"/>
      <c r="LY531" s="34"/>
      <c r="LZ531" s="34"/>
      <c r="MA531" s="34"/>
      <c r="MB531" s="34"/>
      <c r="MC531" s="34"/>
      <c r="MD531" s="34"/>
      <c r="ME531" s="34"/>
      <c r="MF531" s="34"/>
      <c r="MG531" s="34"/>
      <c r="MH531" s="34"/>
      <c r="MI531" s="34"/>
      <c r="MJ531" s="34"/>
      <c r="MK531" s="34"/>
      <c r="ML531" s="34"/>
      <c r="MM531" s="34"/>
      <c r="MN531" s="34"/>
      <c r="MO531" s="34"/>
      <c r="MP531" s="34"/>
      <c r="MQ531" s="34"/>
      <c r="MR531" s="34"/>
      <c r="MS531" s="34"/>
      <c r="MT531" s="34"/>
      <c r="MU531" s="34"/>
      <c r="MV531" s="34"/>
      <c r="MW531" s="34"/>
      <c r="MX531" s="34"/>
      <c r="MY531" s="34"/>
      <c r="MZ531" s="34"/>
      <c r="NA531" s="34"/>
      <c r="NB531" s="34"/>
      <c r="NC531" s="34"/>
      <c r="ND531" s="34"/>
      <c r="NE531" s="34"/>
      <c r="NF531" s="34"/>
      <c r="NG531" s="34"/>
      <c r="NH531" s="34"/>
      <c r="NI531" s="34"/>
      <c r="NJ531" s="34"/>
      <c r="NK531" s="34"/>
      <c r="NL531" s="34"/>
      <c r="NM531" s="34"/>
      <c r="NN531" s="34"/>
      <c r="NO531" s="34"/>
      <c r="NP531" s="34"/>
      <c r="NQ531" s="34"/>
      <c r="NR531" s="34"/>
      <c r="NS531" s="34"/>
      <c r="NT531" s="34"/>
      <c r="NU531" s="34"/>
      <c r="NV531" s="34"/>
      <c r="NW531" s="34"/>
      <c r="NX531" s="34"/>
      <c r="NY531" s="34"/>
      <c r="NZ531" s="34"/>
      <c r="OA531" s="34"/>
      <c r="OB531" s="34"/>
      <c r="OC531" s="34"/>
      <c r="OD531" s="34"/>
      <c r="OE531" s="34"/>
      <c r="OF531" s="34"/>
      <c r="OG531" s="34"/>
      <c r="OH531" s="34"/>
      <c r="OI531" s="34"/>
      <c r="OJ531" s="34"/>
      <c r="OK531" s="34"/>
      <c r="OL531" s="34"/>
      <c r="OM531" s="34"/>
      <c r="ON531" s="34"/>
      <c r="OO531" s="34"/>
      <c r="OP531" s="34"/>
      <c r="OQ531" s="34"/>
      <c r="OR531" s="34"/>
      <c r="OS531" s="34"/>
      <c r="OT531" s="34"/>
      <c r="OU531" s="34"/>
      <c r="OV531" s="34"/>
      <c r="OW531" s="34"/>
      <c r="OX531" s="34"/>
      <c r="OY531" s="34"/>
      <c r="OZ531" s="34"/>
      <c r="PA531" s="34"/>
      <c r="PB531" s="34"/>
      <c r="PC531" s="34"/>
      <c r="PD531" s="34"/>
      <c r="PE531" s="34"/>
      <c r="PF531" s="34"/>
      <c r="PG531" s="34"/>
      <c r="PH531" s="34"/>
      <c r="PI531" s="34"/>
      <c r="PJ531" s="34"/>
      <c r="PK531" s="34"/>
      <c r="PL531" s="34"/>
      <c r="PM531" s="34"/>
      <c r="PN531" s="34"/>
      <c r="PO531" s="34"/>
      <c r="PP531" s="34"/>
      <c r="PQ531" s="34"/>
      <c r="PR531" s="34"/>
      <c r="PS531" s="34"/>
      <c r="PT531" s="34"/>
      <c r="PU531" s="34"/>
      <c r="PV531" s="34"/>
      <c r="PW531" s="34"/>
      <c r="PX531" s="34"/>
      <c r="PY531" s="34"/>
      <c r="PZ531" s="34"/>
      <c r="QA531" s="34"/>
      <c r="QB531" s="34"/>
      <c r="QC531" s="34"/>
      <c r="QD531" s="34"/>
      <c r="QE531" s="34"/>
      <c r="QF531" s="34"/>
      <c r="QG531" s="34"/>
      <c r="QH531" s="34"/>
      <c r="QI531" s="34"/>
      <c r="QJ531" s="34"/>
      <c r="QK531" s="34"/>
      <c r="QL531" s="34"/>
      <c r="QM531" s="34"/>
      <c r="QN531" s="34"/>
      <c r="QO531" s="34"/>
      <c r="QP531" s="34"/>
      <c r="QQ531" s="34"/>
      <c r="QR531" s="34"/>
      <c r="QS531" s="34"/>
      <c r="QT531" s="34"/>
      <c r="QU531" s="34"/>
      <c r="QV531" s="34"/>
      <c r="QW531" s="34"/>
      <c r="QX531" s="34"/>
      <c r="QY531" s="34"/>
      <c r="QZ531" s="34"/>
      <c r="RA531" s="34"/>
      <c r="RB531" s="34"/>
      <c r="RC531" s="34"/>
      <c r="RD531" s="34"/>
      <c r="RE531" s="34"/>
      <c r="RF531" s="34"/>
      <c r="RG531" s="34"/>
      <c r="RH531" s="34"/>
      <c r="RI531" s="34"/>
      <c r="RJ531" s="34"/>
      <c r="RK531" s="34"/>
      <c r="RL531" s="34"/>
      <c r="RM531" s="34"/>
      <c r="RN531" s="34"/>
      <c r="RO531" s="34"/>
      <c r="RP531" s="34"/>
      <c r="RQ531" s="34"/>
      <c r="RR531" s="34"/>
      <c r="RS531" s="34"/>
      <c r="RT531" s="34"/>
      <c r="RU531" s="34"/>
      <c r="RV531" s="34"/>
      <c r="RW531" s="34"/>
      <c r="RX531" s="34"/>
      <c r="RY531" s="34"/>
      <c r="RZ531" s="34"/>
      <c r="SA531" s="34"/>
      <c r="SB531" s="34"/>
      <c r="SC531" s="34"/>
      <c r="SD531" s="34"/>
      <c r="SE531" s="34"/>
      <c r="SF531" s="34"/>
      <c r="SG531" s="34"/>
      <c r="SH531" s="34"/>
      <c r="SI531" s="34"/>
      <c r="SJ531" s="34"/>
      <c r="SK531" s="34"/>
      <c r="SL531" s="34"/>
      <c r="SM531" s="34"/>
      <c r="SN531" s="34"/>
      <c r="SO531" s="34"/>
      <c r="SP531" s="34"/>
      <c r="SQ531" s="34"/>
      <c r="SR531" s="34"/>
      <c r="SS531" s="34"/>
      <c r="ST531" s="34"/>
      <c r="SU531" s="34"/>
      <c r="SV531" s="34"/>
      <c r="SW531" s="34"/>
      <c r="SX531" s="34"/>
      <c r="SY531" s="34"/>
      <c r="SZ531" s="34"/>
      <c r="TA531" s="34"/>
      <c r="TB531" s="34"/>
      <c r="TC531" s="34"/>
      <c r="TD531" s="34"/>
      <c r="TE531" s="34"/>
      <c r="TF531" s="34"/>
      <c r="TG531" s="34"/>
      <c r="TH531" s="34"/>
      <c r="TI531" s="34"/>
      <c r="TJ531" s="34"/>
      <c r="TK531" s="34"/>
      <c r="TL531" s="34"/>
      <c r="TM531" s="34"/>
      <c r="TN531" s="34"/>
      <c r="TO531" s="34"/>
      <c r="TP531" s="34"/>
      <c r="TQ531" s="34"/>
      <c r="TR531" s="34"/>
      <c r="TS531" s="34"/>
      <c r="TT531" s="34"/>
      <c r="TU531" s="34"/>
      <c r="TV531" s="34"/>
      <c r="TW531" s="34"/>
      <c r="TX531" s="34"/>
      <c r="TY531" s="34"/>
      <c r="TZ531" s="34"/>
      <c r="UA531" s="34"/>
      <c r="UB531" s="34"/>
      <c r="UC531" s="34"/>
      <c r="UD531" s="34"/>
      <c r="UE531" s="34"/>
      <c r="UF531" s="34"/>
      <c r="UG531" s="34"/>
      <c r="UH531" s="34"/>
      <c r="UI531" s="34"/>
      <c r="UJ531" s="34"/>
      <c r="UK531" s="34"/>
      <c r="UL531" s="34"/>
      <c r="UM531" s="34"/>
      <c r="UN531" s="34"/>
      <c r="UO531" s="34"/>
      <c r="UP531" s="34"/>
      <c r="UQ531" s="34"/>
      <c r="UR531" s="34"/>
      <c r="US531" s="34"/>
      <c r="UT531" s="34"/>
      <c r="UU531" s="34"/>
      <c r="UV531" s="34"/>
      <c r="UW531" s="34"/>
      <c r="UX531" s="34"/>
      <c r="UY531" s="34"/>
      <c r="UZ531" s="34"/>
      <c r="VA531" s="34"/>
      <c r="VB531" s="34"/>
      <c r="VC531" s="34"/>
      <c r="VD531" s="34"/>
      <c r="VE531" s="34"/>
      <c r="VF531" s="34"/>
      <c r="VG531" s="34"/>
      <c r="VH531" s="34"/>
      <c r="VI531" s="34"/>
      <c r="VJ531" s="34"/>
      <c r="VK531" s="34"/>
      <c r="VL531" s="34"/>
      <c r="VM531" s="34"/>
      <c r="VN531" s="34"/>
      <c r="VO531" s="34"/>
      <c r="VP531" s="34"/>
      <c r="VQ531" s="34"/>
      <c r="VR531" s="34"/>
      <c r="VS531" s="34"/>
      <c r="VT531" s="34"/>
      <c r="VU531" s="34"/>
      <c r="VV531" s="34"/>
      <c r="VW531" s="34"/>
      <c r="VX531" s="34"/>
      <c r="VY531" s="34"/>
      <c r="VZ531" s="34"/>
      <c r="WA531" s="34"/>
      <c r="WB531" s="34"/>
      <c r="WC531" s="34"/>
      <c r="WD531" s="34"/>
      <c r="WE531" s="34"/>
      <c r="WF531" s="34"/>
      <c r="WG531" s="34"/>
      <c r="WH531" s="34"/>
      <c r="WI531" s="34"/>
      <c r="WJ531" s="34"/>
      <c r="WK531" s="34"/>
      <c r="WL531" s="34"/>
      <c r="WM531" s="34"/>
      <c r="WN531" s="34"/>
      <c r="WO531" s="34"/>
      <c r="WP531" s="34"/>
      <c r="WQ531" s="34"/>
      <c r="WR531" s="34"/>
      <c r="WS531" s="34"/>
      <c r="WT531" s="34"/>
      <c r="WU531" s="34"/>
      <c r="WV531" s="34"/>
      <c r="WW531" s="34"/>
      <c r="WX531" s="34"/>
      <c r="WY531" s="34"/>
      <c r="WZ531" s="34"/>
      <c r="XA531" s="34"/>
      <c r="XB531" s="34"/>
      <c r="XC531" s="34"/>
      <c r="XD531" s="34"/>
      <c r="XE531" s="34"/>
      <c r="XF531" s="34"/>
      <c r="XG531" s="34"/>
      <c r="XH531" s="34"/>
      <c r="XI531" s="34"/>
      <c r="XJ531" s="34"/>
      <c r="XK531" s="34"/>
      <c r="XL531" s="34"/>
      <c r="XM531" s="34"/>
      <c r="XN531" s="34"/>
      <c r="XO531" s="34"/>
      <c r="XP531" s="34"/>
      <c r="XQ531" s="34"/>
      <c r="XR531" s="34"/>
      <c r="XS531" s="34"/>
      <c r="XT531" s="34"/>
      <c r="XU531" s="34"/>
      <c r="XV531" s="34"/>
      <c r="XW531" s="34"/>
      <c r="XX531" s="34"/>
      <c r="XY531" s="34"/>
      <c r="XZ531" s="34"/>
      <c r="YA531" s="34"/>
      <c r="YB531" s="34"/>
      <c r="YC531" s="34"/>
      <c r="YD531" s="34"/>
      <c r="YE531" s="34"/>
      <c r="YF531" s="34"/>
      <c r="YG531" s="34"/>
      <c r="YH531" s="34"/>
      <c r="YI531" s="34"/>
      <c r="YJ531" s="34"/>
      <c r="YK531" s="34"/>
      <c r="YL531" s="34"/>
      <c r="YM531" s="34"/>
      <c r="YN531" s="34"/>
      <c r="YO531" s="34"/>
      <c r="YP531" s="34"/>
      <c r="YQ531" s="34"/>
      <c r="YR531" s="34"/>
      <c r="YS531" s="34"/>
      <c r="YT531" s="34"/>
      <c r="YU531" s="34"/>
      <c r="YV531" s="34"/>
      <c r="YW531" s="34"/>
      <c r="YX531" s="34"/>
      <c r="YY531" s="34"/>
      <c r="YZ531" s="34"/>
      <c r="ZA531" s="34"/>
      <c r="ZB531" s="34"/>
      <c r="ZC531" s="34"/>
      <c r="ZD531" s="34"/>
      <c r="ZE531" s="34"/>
      <c r="ZF531" s="34"/>
      <c r="ZG531" s="34"/>
      <c r="ZH531" s="34"/>
      <c r="ZI531" s="34"/>
      <c r="ZJ531" s="34"/>
      <c r="ZK531" s="34"/>
      <c r="ZL531" s="34"/>
      <c r="ZM531" s="34"/>
      <c r="ZN531" s="34"/>
      <c r="ZO531" s="34"/>
      <c r="ZP531" s="34"/>
      <c r="ZQ531" s="34"/>
      <c r="ZR531" s="34"/>
      <c r="ZS531" s="34"/>
      <c r="ZT531" s="34"/>
      <c r="ZU531" s="34"/>
      <c r="ZV531" s="34"/>
      <c r="ZW531" s="34"/>
      <c r="ZX531" s="34"/>
      <c r="ZY531" s="34"/>
      <c r="ZZ531" s="34"/>
      <c r="AAA531" s="34"/>
      <c r="AAB531" s="34"/>
      <c r="AAC531" s="34"/>
      <c r="AAD531" s="34"/>
      <c r="AAE531" s="34"/>
      <c r="AAF531" s="34"/>
      <c r="AAG531" s="34"/>
      <c r="AAH531" s="34"/>
      <c r="AAI531" s="34"/>
      <c r="AAJ531" s="34"/>
      <c r="AAK531" s="34"/>
      <c r="AAL531" s="34"/>
      <c r="AAM531" s="34"/>
      <c r="AAN531" s="34"/>
      <c r="AAO531" s="34"/>
      <c r="AAP531" s="34"/>
      <c r="AAQ531" s="34"/>
      <c r="AAR531" s="34"/>
      <c r="AAS531" s="34"/>
      <c r="AAT531" s="34"/>
      <c r="AAU531" s="34"/>
      <c r="AAV531" s="34"/>
      <c r="AAW531" s="34"/>
      <c r="AAX531" s="34"/>
      <c r="AAY531" s="34"/>
      <c r="AAZ531" s="34"/>
      <c r="ABA531" s="34"/>
      <c r="ABB531" s="34"/>
      <c r="ABC531" s="34"/>
      <c r="ABD531" s="34"/>
      <c r="ABE531" s="34"/>
      <c r="ABF531" s="34"/>
      <c r="ABG531" s="34"/>
      <c r="ABH531" s="34"/>
      <c r="ABI531" s="34"/>
      <c r="ABJ531" s="34"/>
      <c r="ABK531" s="34"/>
      <c r="ABL531" s="34"/>
      <c r="ABM531" s="34"/>
      <c r="ABN531" s="34"/>
      <c r="ABO531" s="34"/>
      <c r="ABP531" s="34"/>
      <c r="ABQ531" s="34"/>
      <c r="ABR531" s="34"/>
      <c r="ABS531" s="34"/>
      <c r="ABT531" s="34"/>
      <c r="ABU531" s="34"/>
      <c r="ABV531" s="34"/>
      <c r="ABW531" s="34"/>
      <c r="ABX531" s="34"/>
      <c r="ABY531" s="34"/>
      <c r="ABZ531" s="34"/>
      <c r="ACA531" s="34"/>
      <c r="ACB531" s="34"/>
      <c r="ACC531" s="34"/>
      <c r="ACD531" s="34"/>
      <c r="ACE531" s="34"/>
      <c r="ACF531" s="34"/>
      <c r="ACG531" s="34"/>
      <c r="ACH531" s="34"/>
      <c r="ACI531" s="34"/>
      <c r="ACJ531" s="34"/>
      <c r="ACK531" s="34"/>
      <c r="ACL531" s="34"/>
      <c r="ACM531" s="34"/>
      <c r="ACN531" s="34"/>
      <c r="ACO531" s="34"/>
      <c r="ACP531" s="34"/>
      <c r="ACQ531" s="34"/>
      <c r="ACR531" s="34"/>
      <c r="ACS531" s="34"/>
      <c r="ACT531" s="34"/>
      <c r="ACU531" s="34"/>
      <c r="ACV531" s="34"/>
      <c r="ACW531" s="34"/>
      <c r="ACX531" s="34"/>
      <c r="ACY531" s="34"/>
      <c r="ACZ531" s="34"/>
      <c r="ADA531" s="34"/>
      <c r="ADB531" s="34"/>
      <c r="ADC531" s="34"/>
      <c r="ADD531" s="34"/>
      <c r="ADE531" s="34"/>
      <c r="ADF531" s="34"/>
      <c r="ADG531" s="34"/>
      <c r="ADH531" s="34"/>
      <c r="ADI531" s="34"/>
      <c r="ADJ531" s="34"/>
      <c r="ADK531" s="34"/>
      <c r="ADL531" s="34"/>
      <c r="ADM531" s="34"/>
      <c r="ADN531" s="34"/>
      <c r="ADO531" s="34"/>
      <c r="ADP531" s="34"/>
      <c r="ADQ531" s="34"/>
      <c r="ADR531" s="34"/>
      <c r="ADS531" s="34"/>
      <c r="ADT531" s="34"/>
      <c r="ADU531" s="34"/>
      <c r="ADV531" s="34"/>
      <c r="ADW531" s="34"/>
      <c r="ADX531" s="34"/>
      <c r="ADY531" s="34"/>
      <c r="ADZ531" s="34"/>
      <c r="AEA531" s="34"/>
      <c r="AEB531" s="34"/>
      <c r="AEC531" s="34"/>
      <c r="AED531" s="34"/>
      <c r="AEE531" s="34"/>
      <c r="AEF531" s="34"/>
      <c r="AEG531" s="34"/>
      <c r="AEH531" s="34"/>
      <c r="AEI531" s="34"/>
      <c r="AEJ531" s="34"/>
      <c r="AEK531" s="34"/>
      <c r="AEL531" s="34"/>
      <c r="AEM531" s="34"/>
      <c r="AEN531" s="34"/>
      <c r="AEO531" s="34"/>
      <c r="AEP531" s="34"/>
      <c r="AEQ531" s="34"/>
      <c r="AER531" s="34"/>
      <c r="AES531" s="34"/>
      <c r="AET531" s="34"/>
      <c r="AEU531" s="34"/>
      <c r="AEV531" s="34"/>
      <c r="AEW531" s="34"/>
      <c r="AEX531" s="34"/>
      <c r="AEY531" s="34"/>
      <c r="AEZ531" s="34"/>
      <c r="AFA531" s="34"/>
      <c r="AFB531" s="34"/>
      <c r="AFC531" s="34"/>
      <c r="AFD531" s="34"/>
      <c r="AFE531" s="34"/>
      <c r="AFF531" s="34"/>
      <c r="AFG531" s="34"/>
      <c r="AFH531" s="34"/>
      <c r="AFI531" s="34"/>
      <c r="AFJ531" s="34"/>
      <c r="AFK531" s="34"/>
      <c r="AFL531" s="34"/>
      <c r="AFM531" s="34"/>
      <c r="AFN531" s="34"/>
      <c r="AFO531" s="34"/>
      <c r="AFP531" s="34"/>
      <c r="AFQ531" s="34"/>
      <c r="AFR531" s="34"/>
      <c r="AFS531" s="34"/>
      <c r="AFT531" s="34"/>
      <c r="AFU531" s="34"/>
      <c r="AFV531" s="34"/>
      <c r="AFW531" s="34"/>
      <c r="AFX531" s="34"/>
      <c r="AFY531" s="34"/>
      <c r="AFZ531" s="34"/>
      <c r="AGA531" s="34"/>
      <c r="AGB531" s="34"/>
      <c r="AGC531" s="34"/>
      <c r="AGD531" s="34"/>
      <c r="AGE531" s="34"/>
      <c r="AGF531" s="34"/>
      <c r="AGG531" s="34"/>
      <c r="AGH531" s="34"/>
      <c r="AGI531" s="34"/>
      <c r="AGJ531" s="34"/>
      <c r="AGK531" s="34"/>
      <c r="AGL531" s="34"/>
      <c r="AGM531" s="34"/>
      <c r="AGN531" s="34"/>
      <c r="AGO531" s="34"/>
      <c r="AGP531" s="34"/>
      <c r="AGQ531" s="34"/>
      <c r="AGR531" s="34"/>
      <c r="AGS531" s="34"/>
      <c r="AGT531" s="34"/>
      <c r="AGU531" s="34"/>
      <c r="AGV531" s="34"/>
      <c r="AGW531" s="34"/>
      <c r="AGX531" s="34"/>
      <c r="AGY531" s="34"/>
      <c r="AGZ531" s="34"/>
      <c r="AHA531" s="34"/>
      <c r="AHB531" s="34"/>
      <c r="AHC531" s="34"/>
      <c r="AHD531" s="34"/>
      <c r="AHE531" s="34"/>
      <c r="AHF531" s="34"/>
      <c r="AHG531" s="34"/>
      <c r="AHH531" s="34"/>
      <c r="AHI531" s="34"/>
      <c r="AHJ531" s="34"/>
      <c r="AHK531" s="34"/>
      <c r="AHL531" s="34"/>
      <c r="AHM531" s="34"/>
      <c r="AHN531" s="34"/>
      <c r="AHO531" s="34"/>
      <c r="AHP531" s="34"/>
      <c r="AHQ531" s="34"/>
      <c r="AHR531" s="34"/>
      <c r="AHS531" s="34"/>
      <c r="AHT531" s="34"/>
      <c r="AHU531" s="34"/>
      <c r="AHV531" s="34"/>
      <c r="AHW531" s="34"/>
      <c r="AHX531" s="34"/>
      <c r="AHY531" s="34"/>
      <c r="AHZ531" s="34"/>
      <c r="AIA531" s="34"/>
      <c r="AIB531" s="34"/>
      <c r="AIC531" s="34"/>
      <c r="AID531" s="34"/>
      <c r="AIE531" s="34"/>
      <c r="AIF531" s="34"/>
      <c r="AIG531" s="34"/>
      <c r="AIH531" s="34"/>
      <c r="AII531" s="34"/>
      <c r="AIJ531" s="34"/>
      <c r="AIK531" s="34"/>
      <c r="AIL531" s="34"/>
      <c r="AIM531" s="34"/>
      <c r="AIN531" s="34"/>
      <c r="AIO531" s="34"/>
      <c r="AIP531" s="34"/>
      <c r="AIQ531" s="34"/>
      <c r="AIR531" s="34"/>
      <c r="AIS531" s="34"/>
      <c r="AIT531" s="34"/>
      <c r="AIU531" s="34"/>
      <c r="AIV531" s="34"/>
      <c r="AIW531" s="34"/>
      <c r="AIX531" s="34"/>
      <c r="AIY531" s="34"/>
      <c r="AIZ531" s="34"/>
      <c r="AJA531" s="34"/>
      <c r="AJB531" s="34"/>
      <c r="AJC531" s="34"/>
      <c r="AJD531" s="34"/>
      <c r="AJE531" s="34"/>
      <c r="AJF531" s="34"/>
      <c r="AJG531" s="34"/>
      <c r="AJH531" s="34"/>
      <c r="AJI531" s="34"/>
      <c r="AJJ531" s="34"/>
      <c r="AJK531" s="34"/>
      <c r="AJL531" s="34"/>
      <c r="AJM531" s="34"/>
      <c r="AJN531" s="34"/>
      <c r="AJO531" s="34"/>
      <c r="AJP531" s="34"/>
      <c r="AJQ531" s="34"/>
      <c r="AJR531" s="34"/>
      <c r="AJS531" s="34"/>
      <c r="AJT531" s="34"/>
      <c r="AJU531" s="34"/>
      <c r="AJV531" s="34"/>
      <c r="AJW531" s="34"/>
      <c r="AJX531" s="34"/>
      <c r="AJY531" s="34"/>
      <c r="AJZ531" s="34"/>
      <c r="AKA531" s="34"/>
      <c r="AKB531" s="34"/>
      <c r="AKC531" s="34"/>
      <c r="AKD531" s="34"/>
      <c r="AKE531" s="34"/>
      <c r="AKF531" s="34"/>
      <c r="AKG531" s="34"/>
      <c r="AKH531" s="34"/>
      <c r="AKI531" s="34"/>
      <c r="AKJ531" s="34"/>
      <c r="AKK531" s="34"/>
      <c r="AKL531" s="34"/>
      <c r="AKM531" s="34"/>
      <c r="AKN531" s="34"/>
      <c r="AKO531" s="34"/>
      <c r="AKP531" s="34"/>
      <c r="AKQ531" s="34"/>
      <c r="AKR531" s="34"/>
      <c r="AKS531" s="34"/>
      <c r="AKT531" s="34"/>
      <c r="AKU531" s="34"/>
      <c r="AKV531" s="34"/>
      <c r="AKW531" s="34"/>
      <c r="AKX531" s="34"/>
      <c r="AKY531" s="34"/>
      <c r="AKZ531" s="34"/>
      <c r="ALA531" s="34"/>
      <c r="ALB531" s="34"/>
      <c r="ALC531" s="34"/>
      <c r="ALD531" s="34"/>
      <c r="ALE531" s="34"/>
      <c r="ALF531" s="34"/>
      <c r="ALG531" s="34"/>
      <c r="ALH531" s="34"/>
      <c r="ALI531" s="34"/>
      <c r="ALJ531" s="34"/>
      <c r="ALK531" s="34"/>
      <c r="ALL531" s="34"/>
      <c r="ALM531" s="34"/>
      <c r="ALN531" s="34"/>
      <c r="ALO531" s="34"/>
      <c r="ALP531" s="34"/>
      <c r="ALQ531" s="34"/>
      <c r="ALR531" s="34"/>
      <c r="ALS531" s="34"/>
      <c r="ALT531" s="34"/>
      <c r="ALU531" s="34"/>
      <c r="ALV531" s="34"/>
      <c r="ALW531" s="34"/>
      <c r="ALX531" s="34"/>
      <c r="ALY531" s="34"/>
      <c r="ALZ531" s="34"/>
      <c r="AMA531" s="34"/>
      <c r="AMB531" s="34"/>
      <c r="AMC531" s="34"/>
    </row>
    <row r="532" spans="1:1017" s="31" customFormat="1" ht="18.75" customHeight="1">
      <c r="A532" s="336"/>
      <c r="B532" s="507"/>
      <c r="C532" s="903"/>
      <c r="D532" s="905" t="s">
        <v>18</v>
      </c>
      <c r="E532" s="906" t="s">
        <v>903</v>
      </c>
      <c r="F532" s="906"/>
      <c r="G532" s="906"/>
      <c r="H532" s="906"/>
      <c r="I532" s="906"/>
      <c r="J532" s="906"/>
      <c r="K532" s="907"/>
      <c r="L532" s="312"/>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c r="CH532" s="34"/>
      <c r="CI532" s="34"/>
      <c r="CJ532" s="34"/>
      <c r="CK532" s="34"/>
      <c r="CL532" s="34"/>
      <c r="CM532" s="34"/>
      <c r="CN532" s="34"/>
      <c r="CO532" s="34"/>
      <c r="CP532" s="34"/>
      <c r="CQ532" s="34"/>
      <c r="CR532" s="34"/>
      <c r="CS532" s="34"/>
      <c r="CT532" s="34"/>
      <c r="CU532" s="34"/>
      <c r="CV532" s="34"/>
      <c r="CW532" s="34"/>
      <c r="CX532" s="34"/>
      <c r="CY532" s="34"/>
      <c r="CZ532" s="34"/>
      <c r="DA532" s="34"/>
      <c r="DB532" s="34"/>
      <c r="DC532" s="34"/>
      <c r="DD532" s="34"/>
      <c r="DE532" s="34"/>
      <c r="DF532" s="34"/>
      <c r="DG532" s="34"/>
      <c r="DH532" s="34"/>
      <c r="DI532" s="34"/>
      <c r="DJ532" s="34"/>
      <c r="DK532" s="34"/>
      <c r="DL532" s="34"/>
      <c r="DM532" s="34"/>
      <c r="DN532" s="34"/>
      <c r="DO532" s="34"/>
      <c r="DP532" s="34"/>
      <c r="DQ532" s="34"/>
      <c r="DR532" s="34"/>
      <c r="DS532" s="34"/>
      <c r="DT532" s="34"/>
      <c r="DU532" s="34"/>
      <c r="DV532" s="34"/>
      <c r="DW532" s="34"/>
      <c r="DX532" s="34"/>
      <c r="DY532" s="34"/>
      <c r="DZ532" s="34"/>
      <c r="EA532" s="34"/>
      <c r="EB532" s="34"/>
      <c r="EC532" s="34"/>
      <c r="ED532" s="34"/>
      <c r="EE532" s="34"/>
      <c r="EF532" s="34"/>
      <c r="EG532" s="34"/>
      <c r="EH532" s="34"/>
      <c r="EI532" s="34"/>
      <c r="EJ532" s="34"/>
      <c r="EK532" s="34"/>
      <c r="EL532" s="34"/>
      <c r="EM532" s="34"/>
      <c r="EN532" s="34"/>
      <c r="EO532" s="34"/>
      <c r="EP532" s="34"/>
      <c r="EQ532" s="34"/>
      <c r="ER532" s="34"/>
      <c r="ES532" s="34"/>
      <c r="ET532" s="34"/>
      <c r="EU532" s="34"/>
      <c r="EV532" s="34"/>
      <c r="EW532" s="34"/>
      <c r="EX532" s="34"/>
      <c r="EY532" s="34"/>
      <c r="EZ532" s="34"/>
      <c r="FA532" s="34"/>
      <c r="FB532" s="34"/>
      <c r="FC532" s="34"/>
      <c r="FD532" s="34"/>
      <c r="FE532" s="34"/>
      <c r="FF532" s="34"/>
      <c r="FG532" s="34"/>
      <c r="FH532" s="34"/>
      <c r="FI532" s="34"/>
      <c r="FJ532" s="34"/>
      <c r="FK532" s="34"/>
      <c r="FL532" s="34"/>
      <c r="FM532" s="34"/>
      <c r="FN532" s="34"/>
      <c r="FO532" s="34"/>
      <c r="FP532" s="34"/>
      <c r="FQ532" s="34"/>
      <c r="FR532" s="34"/>
      <c r="FS532" s="34"/>
      <c r="FT532" s="34"/>
      <c r="FU532" s="34"/>
      <c r="FV532" s="34"/>
      <c r="FW532" s="34"/>
      <c r="FX532" s="34"/>
      <c r="FY532" s="34"/>
      <c r="FZ532" s="34"/>
      <c r="GA532" s="34"/>
      <c r="GB532" s="34"/>
      <c r="GC532" s="34"/>
      <c r="GD532" s="34"/>
      <c r="GE532" s="34"/>
      <c r="GF532" s="34"/>
      <c r="GG532" s="34"/>
      <c r="GH532" s="34"/>
      <c r="GI532" s="34"/>
      <c r="GJ532" s="34"/>
      <c r="GK532" s="34"/>
      <c r="GL532" s="34"/>
      <c r="GM532" s="34"/>
      <c r="GN532" s="34"/>
      <c r="GO532" s="34"/>
      <c r="GP532" s="34"/>
      <c r="GQ532" s="34"/>
      <c r="GR532" s="34"/>
      <c r="GS532" s="34"/>
      <c r="GT532" s="34"/>
      <c r="GU532" s="34"/>
      <c r="GV532" s="34"/>
      <c r="GW532" s="34"/>
      <c r="GX532" s="34"/>
      <c r="GY532" s="34"/>
      <c r="GZ532" s="34"/>
      <c r="HA532" s="34"/>
      <c r="HB532" s="34"/>
      <c r="HC532" s="34"/>
      <c r="HD532" s="34"/>
      <c r="HE532" s="34"/>
      <c r="HF532" s="34"/>
      <c r="HG532" s="34"/>
      <c r="HH532" s="34"/>
      <c r="HI532" s="34"/>
      <c r="HJ532" s="34"/>
      <c r="HK532" s="34"/>
      <c r="HL532" s="34"/>
      <c r="HM532" s="34"/>
      <c r="HN532" s="34"/>
      <c r="HO532" s="34"/>
      <c r="HP532" s="34"/>
      <c r="HQ532" s="34"/>
      <c r="HR532" s="34"/>
      <c r="HS532" s="34"/>
      <c r="HT532" s="34"/>
      <c r="HU532" s="34"/>
      <c r="HV532" s="34"/>
      <c r="HW532" s="34"/>
      <c r="HX532" s="34"/>
      <c r="HY532" s="34"/>
      <c r="HZ532" s="34"/>
      <c r="IA532" s="34"/>
      <c r="IB532" s="34"/>
      <c r="IC532" s="34"/>
      <c r="ID532" s="34"/>
      <c r="IE532" s="34"/>
      <c r="IF532" s="34"/>
      <c r="IG532" s="34"/>
      <c r="IH532" s="34"/>
      <c r="II532" s="34"/>
      <c r="IJ532" s="34"/>
      <c r="IK532" s="34"/>
      <c r="IL532" s="34"/>
      <c r="IM532" s="34"/>
      <c r="IN532" s="34"/>
      <c r="IO532" s="34"/>
      <c r="IP532" s="34"/>
      <c r="IQ532" s="34"/>
      <c r="IR532" s="34"/>
      <c r="IS532" s="34"/>
      <c r="IT532" s="34"/>
      <c r="IU532" s="34"/>
      <c r="IV532" s="34"/>
      <c r="IW532" s="34"/>
      <c r="IX532" s="34"/>
      <c r="IY532" s="34"/>
      <c r="IZ532" s="34"/>
      <c r="JA532" s="34"/>
      <c r="JB532" s="34"/>
      <c r="JC532" s="34"/>
      <c r="JD532" s="34"/>
      <c r="JE532" s="34"/>
      <c r="JF532" s="34"/>
      <c r="JG532" s="34"/>
      <c r="JH532" s="34"/>
      <c r="JI532" s="34"/>
      <c r="JJ532" s="34"/>
      <c r="JK532" s="34"/>
      <c r="JL532" s="34"/>
      <c r="JM532" s="34"/>
      <c r="JN532" s="34"/>
      <c r="JO532" s="34"/>
      <c r="JP532" s="34"/>
      <c r="JQ532" s="34"/>
      <c r="JR532" s="34"/>
      <c r="JS532" s="34"/>
      <c r="JT532" s="34"/>
      <c r="JU532" s="34"/>
      <c r="JV532" s="34"/>
      <c r="JW532" s="34"/>
      <c r="JX532" s="34"/>
      <c r="JY532" s="34"/>
      <c r="JZ532" s="34"/>
      <c r="KA532" s="34"/>
      <c r="KB532" s="34"/>
      <c r="KC532" s="34"/>
      <c r="KD532" s="34"/>
      <c r="KE532" s="34"/>
      <c r="KF532" s="34"/>
      <c r="KG532" s="34"/>
      <c r="KH532" s="34"/>
      <c r="KI532" s="34"/>
      <c r="KJ532" s="34"/>
      <c r="KK532" s="34"/>
      <c r="KL532" s="34"/>
      <c r="KM532" s="34"/>
      <c r="KN532" s="34"/>
      <c r="KO532" s="34"/>
      <c r="KP532" s="34"/>
      <c r="KQ532" s="34"/>
      <c r="KR532" s="34"/>
      <c r="KS532" s="34"/>
      <c r="KT532" s="34"/>
      <c r="KU532" s="34"/>
      <c r="KV532" s="34"/>
      <c r="KW532" s="34"/>
      <c r="KX532" s="34"/>
      <c r="KY532" s="34"/>
      <c r="KZ532" s="34"/>
      <c r="LA532" s="34"/>
      <c r="LB532" s="34"/>
      <c r="LC532" s="34"/>
      <c r="LD532" s="34"/>
      <c r="LE532" s="34"/>
      <c r="LF532" s="34"/>
      <c r="LG532" s="34"/>
      <c r="LH532" s="34"/>
      <c r="LI532" s="34"/>
      <c r="LJ532" s="34"/>
      <c r="LK532" s="34"/>
      <c r="LL532" s="34"/>
      <c r="LM532" s="34"/>
      <c r="LN532" s="34"/>
      <c r="LO532" s="34"/>
      <c r="LP532" s="34"/>
      <c r="LQ532" s="34"/>
      <c r="LR532" s="34"/>
      <c r="LS532" s="34"/>
      <c r="LT532" s="34"/>
      <c r="LU532" s="34"/>
      <c r="LV532" s="34"/>
      <c r="LW532" s="34"/>
      <c r="LX532" s="34"/>
      <c r="LY532" s="34"/>
      <c r="LZ532" s="34"/>
      <c r="MA532" s="34"/>
      <c r="MB532" s="34"/>
      <c r="MC532" s="34"/>
      <c r="MD532" s="34"/>
      <c r="ME532" s="34"/>
      <c r="MF532" s="34"/>
      <c r="MG532" s="34"/>
      <c r="MH532" s="34"/>
      <c r="MI532" s="34"/>
      <c r="MJ532" s="34"/>
      <c r="MK532" s="34"/>
      <c r="ML532" s="34"/>
      <c r="MM532" s="34"/>
      <c r="MN532" s="34"/>
      <c r="MO532" s="34"/>
      <c r="MP532" s="34"/>
      <c r="MQ532" s="34"/>
      <c r="MR532" s="34"/>
      <c r="MS532" s="34"/>
      <c r="MT532" s="34"/>
      <c r="MU532" s="34"/>
      <c r="MV532" s="34"/>
      <c r="MW532" s="34"/>
      <c r="MX532" s="34"/>
      <c r="MY532" s="34"/>
      <c r="MZ532" s="34"/>
      <c r="NA532" s="34"/>
      <c r="NB532" s="34"/>
      <c r="NC532" s="34"/>
      <c r="ND532" s="34"/>
      <c r="NE532" s="34"/>
      <c r="NF532" s="34"/>
      <c r="NG532" s="34"/>
      <c r="NH532" s="34"/>
      <c r="NI532" s="34"/>
      <c r="NJ532" s="34"/>
      <c r="NK532" s="34"/>
      <c r="NL532" s="34"/>
      <c r="NM532" s="34"/>
      <c r="NN532" s="34"/>
      <c r="NO532" s="34"/>
      <c r="NP532" s="34"/>
      <c r="NQ532" s="34"/>
      <c r="NR532" s="34"/>
      <c r="NS532" s="34"/>
      <c r="NT532" s="34"/>
      <c r="NU532" s="34"/>
      <c r="NV532" s="34"/>
      <c r="NW532" s="34"/>
      <c r="NX532" s="34"/>
      <c r="NY532" s="34"/>
      <c r="NZ532" s="34"/>
      <c r="OA532" s="34"/>
      <c r="OB532" s="34"/>
      <c r="OC532" s="34"/>
      <c r="OD532" s="34"/>
      <c r="OE532" s="34"/>
      <c r="OF532" s="34"/>
      <c r="OG532" s="34"/>
      <c r="OH532" s="34"/>
      <c r="OI532" s="34"/>
      <c r="OJ532" s="34"/>
      <c r="OK532" s="34"/>
      <c r="OL532" s="34"/>
      <c r="OM532" s="34"/>
      <c r="ON532" s="34"/>
      <c r="OO532" s="34"/>
      <c r="OP532" s="34"/>
      <c r="OQ532" s="34"/>
      <c r="OR532" s="34"/>
      <c r="OS532" s="34"/>
      <c r="OT532" s="34"/>
      <c r="OU532" s="34"/>
      <c r="OV532" s="34"/>
      <c r="OW532" s="34"/>
      <c r="OX532" s="34"/>
      <c r="OY532" s="34"/>
      <c r="OZ532" s="34"/>
      <c r="PA532" s="34"/>
      <c r="PB532" s="34"/>
      <c r="PC532" s="34"/>
      <c r="PD532" s="34"/>
      <c r="PE532" s="34"/>
      <c r="PF532" s="34"/>
      <c r="PG532" s="34"/>
      <c r="PH532" s="34"/>
      <c r="PI532" s="34"/>
      <c r="PJ532" s="34"/>
      <c r="PK532" s="34"/>
      <c r="PL532" s="34"/>
      <c r="PM532" s="34"/>
      <c r="PN532" s="34"/>
      <c r="PO532" s="34"/>
      <c r="PP532" s="34"/>
      <c r="PQ532" s="34"/>
      <c r="PR532" s="34"/>
      <c r="PS532" s="34"/>
      <c r="PT532" s="34"/>
      <c r="PU532" s="34"/>
      <c r="PV532" s="34"/>
      <c r="PW532" s="34"/>
      <c r="PX532" s="34"/>
      <c r="PY532" s="34"/>
      <c r="PZ532" s="34"/>
      <c r="QA532" s="34"/>
      <c r="QB532" s="34"/>
      <c r="QC532" s="34"/>
      <c r="QD532" s="34"/>
      <c r="QE532" s="34"/>
      <c r="QF532" s="34"/>
      <c r="QG532" s="34"/>
      <c r="QH532" s="34"/>
      <c r="QI532" s="34"/>
      <c r="QJ532" s="34"/>
      <c r="QK532" s="34"/>
      <c r="QL532" s="34"/>
      <c r="QM532" s="34"/>
      <c r="QN532" s="34"/>
      <c r="QO532" s="34"/>
      <c r="QP532" s="34"/>
      <c r="QQ532" s="34"/>
      <c r="QR532" s="34"/>
      <c r="QS532" s="34"/>
      <c r="QT532" s="34"/>
      <c r="QU532" s="34"/>
      <c r="QV532" s="34"/>
      <c r="QW532" s="34"/>
      <c r="QX532" s="34"/>
      <c r="QY532" s="34"/>
      <c r="QZ532" s="34"/>
      <c r="RA532" s="34"/>
      <c r="RB532" s="34"/>
      <c r="RC532" s="34"/>
      <c r="RD532" s="34"/>
      <c r="RE532" s="34"/>
      <c r="RF532" s="34"/>
      <c r="RG532" s="34"/>
      <c r="RH532" s="34"/>
      <c r="RI532" s="34"/>
      <c r="RJ532" s="34"/>
      <c r="RK532" s="34"/>
      <c r="RL532" s="34"/>
      <c r="RM532" s="34"/>
      <c r="RN532" s="34"/>
      <c r="RO532" s="34"/>
      <c r="RP532" s="34"/>
      <c r="RQ532" s="34"/>
      <c r="RR532" s="34"/>
      <c r="RS532" s="34"/>
      <c r="RT532" s="34"/>
      <c r="RU532" s="34"/>
      <c r="RV532" s="34"/>
      <c r="RW532" s="34"/>
      <c r="RX532" s="34"/>
      <c r="RY532" s="34"/>
      <c r="RZ532" s="34"/>
      <c r="SA532" s="34"/>
      <c r="SB532" s="34"/>
      <c r="SC532" s="34"/>
      <c r="SD532" s="34"/>
      <c r="SE532" s="34"/>
      <c r="SF532" s="34"/>
      <c r="SG532" s="34"/>
      <c r="SH532" s="34"/>
      <c r="SI532" s="34"/>
      <c r="SJ532" s="34"/>
      <c r="SK532" s="34"/>
      <c r="SL532" s="34"/>
      <c r="SM532" s="34"/>
      <c r="SN532" s="34"/>
      <c r="SO532" s="34"/>
      <c r="SP532" s="34"/>
      <c r="SQ532" s="34"/>
      <c r="SR532" s="34"/>
      <c r="SS532" s="34"/>
      <c r="ST532" s="34"/>
      <c r="SU532" s="34"/>
      <c r="SV532" s="34"/>
      <c r="SW532" s="34"/>
      <c r="SX532" s="34"/>
      <c r="SY532" s="34"/>
      <c r="SZ532" s="34"/>
      <c r="TA532" s="34"/>
      <c r="TB532" s="34"/>
      <c r="TC532" s="34"/>
      <c r="TD532" s="34"/>
      <c r="TE532" s="34"/>
      <c r="TF532" s="34"/>
      <c r="TG532" s="34"/>
      <c r="TH532" s="34"/>
      <c r="TI532" s="34"/>
      <c r="TJ532" s="34"/>
      <c r="TK532" s="34"/>
      <c r="TL532" s="34"/>
      <c r="TM532" s="34"/>
      <c r="TN532" s="34"/>
      <c r="TO532" s="34"/>
      <c r="TP532" s="34"/>
      <c r="TQ532" s="34"/>
      <c r="TR532" s="34"/>
      <c r="TS532" s="34"/>
      <c r="TT532" s="34"/>
      <c r="TU532" s="34"/>
      <c r="TV532" s="34"/>
      <c r="TW532" s="34"/>
      <c r="TX532" s="34"/>
      <c r="TY532" s="34"/>
      <c r="TZ532" s="34"/>
      <c r="UA532" s="34"/>
      <c r="UB532" s="34"/>
      <c r="UC532" s="34"/>
      <c r="UD532" s="34"/>
      <c r="UE532" s="34"/>
      <c r="UF532" s="34"/>
      <c r="UG532" s="34"/>
      <c r="UH532" s="34"/>
      <c r="UI532" s="34"/>
      <c r="UJ532" s="34"/>
      <c r="UK532" s="34"/>
      <c r="UL532" s="34"/>
      <c r="UM532" s="34"/>
      <c r="UN532" s="34"/>
      <c r="UO532" s="34"/>
      <c r="UP532" s="34"/>
      <c r="UQ532" s="34"/>
      <c r="UR532" s="34"/>
      <c r="US532" s="34"/>
      <c r="UT532" s="34"/>
      <c r="UU532" s="34"/>
      <c r="UV532" s="34"/>
      <c r="UW532" s="34"/>
      <c r="UX532" s="34"/>
      <c r="UY532" s="34"/>
      <c r="UZ532" s="34"/>
      <c r="VA532" s="34"/>
      <c r="VB532" s="34"/>
      <c r="VC532" s="34"/>
      <c r="VD532" s="34"/>
      <c r="VE532" s="34"/>
      <c r="VF532" s="34"/>
      <c r="VG532" s="34"/>
      <c r="VH532" s="34"/>
      <c r="VI532" s="34"/>
      <c r="VJ532" s="34"/>
      <c r="VK532" s="34"/>
      <c r="VL532" s="34"/>
      <c r="VM532" s="34"/>
      <c r="VN532" s="34"/>
      <c r="VO532" s="34"/>
      <c r="VP532" s="34"/>
      <c r="VQ532" s="34"/>
      <c r="VR532" s="34"/>
      <c r="VS532" s="34"/>
      <c r="VT532" s="34"/>
      <c r="VU532" s="34"/>
      <c r="VV532" s="34"/>
      <c r="VW532" s="34"/>
      <c r="VX532" s="34"/>
      <c r="VY532" s="34"/>
      <c r="VZ532" s="34"/>
      <c r="WA532" s="34"/>
      <c r="WB532" s="34"/>
      <c r="WC532" s="34"/>
      <c r="WD532" s="34"/>
      <c r="WE532" s="34"/>
      <c r="WF532" s="34"/>
      <c r="WG532" s="34"/>
      <c r="WH532" s="34"/>
      <c r="WI532" s="34"/>
      <c r="WJ532" s="34"/>
      <c r="WK532" s="34"/>
      <c r="WL532" s="34"/>
      <c r="WM532" s="34"/>
      <c r="WN532" s="34"/>
      <c r="WO532" s="34"/>
      <c r="WP532" s="34"/>
      <c r="WQ532" s="34"/>
      <c r="WR532" s="34"/>
      <c r="WS532" s="34"/>
      <c r="WT532" s="34"/>
      <c r="WU532" s="34"/>
      <c r="WV532" s="34"/>
      <c r="WW532" s="34"/>
      <c r="WX532" s="34"/>
      <c r="WY532" s="34"/>
      <c r="WZ532" s="34"/>
      <c r="XA532" s="34"/>
      <c r="XB532" s="34"/>
      <c r="XC532" s="34"/>
      <c r="XD532" s="34"/>
      <c r="XE532" s="34"/>
      <c r="XF532" s="34"/>
      <c r="XG532" s="34"/>
      <c r="XH532" s="34"/>
      <c r="XI532" s="34"/>
      <c r="XJ532" s="34"/>
      <c r="XK532" s="34"/>
      <c r="XL532" s="34"/>
      <c r="XM532" s="34"/>
      <c r="XN532" s="34"/>
      <c r="XO532" s="34"/>
      <c r="XP532" s="34"/>
      <c r="XQ532" s="34"/>
      <c r="XR532" s="34"/>
      <c r="XS532" s="34"/>
      <c r="XT532" s="34"/>
      <c r="XU532" s="34"/>
      <c r="XV532" s="34"/>
      <c r="XW532" s="34"/>
      <c r="XX532" s="34"/>
      <c r="XY532" s="34"/>
      <c r="XZ532" s="34"/>
      <c r="YA532" s="34"/>
      <c r="YB532" s="34"/>
      <c r="YC532" s="34"/>
      <c r="YD532" s="34"/>
      <c r="YE532" s="34"/>
      <c r="YF532" s="34"/>
      <c r="YG532" s="34"/>
      <c r="YH532" s="34"/>
      <c r="YI532" s="34"/>
      <c r="YJ532" s="34"/>
      <c r="YK532" s="34"/>
      <c r="YL532" s="34"/>
      <c r="YM532" s="34"/>
      <c r="YN532" s="34"/>
      <c r="YO532" s="34"/>
      <c r="YP532" s="34"/>
      <c r="YQ532" s="34"/>
      <c r="YR532" s="34"/>
      <c r="YS532" s="34"/>
      <c r="YT532" s="34"/>
      <c r="YU532" s="34"/>
      <c r="YV532" s="34"/>
      <c r="YW532" s="34"/>
      <c r="YX532" s="34"/>
      <c r="YY532" s="34"/>
      <c r="YZ532" s="34"/>
      <c r="ZA532" s="34"/>
      <c r="ZB532" s="34"/>
      <c r="ZC532" s="34"/>
      <c r="ZD532" s="34"/>
      <c r="ZE532" s="34"/>
      <c r="ZF532" s="34"/>
      <c r="ZG532" s="34"/>
      <c r="ZH532" s="34"/>
      <c r="ZI532" s="34"/>
      <c r="ZJ532" s="34"/>
      <c r="ZK532" s="34"/>
      <c r="ZL532" s="34"/>
      <c r="ZM532" s="34"/>
      <c r="ZN532" s="34"/>
      <c r="ZO532" s="34"/>
      <c r="ZP532" s="34"/>
      <c r="ZQ532" s="34"/>
      <c r="ZR532" s="34"/>
      <c r="ZS532" s="34"/>
      <c r="ZT532" s="34"/>
      <c r="ZU532" s="34"/>
      <c r="ZV532" s="34"/>
      <c r="ZW532" s="34"/>
      <c r="ZX532" s="34"/>
      <c r="ZY532" s="34"/>
      <c r="ZZ532" s="34"/>
      <c r="AAA532" s="34"/>
      <c r="AAB532" s="34"/>
      <c r="AAC532" s="34"/>
      <c r="AAD532" s="34"/>
      <c r="AAE532" s="34"/>
      <c r="AAF532" s="34"/>
      <c r="AAG532" s="34"/>
      <c r="AAH532" s="34"/>
      <c r="AAI532" s="34"/>
      <c r="AAJ532" s="34"/>
      <c r="AAK532" s="34"/>
      <c r="AAL532" s="34"/>
      <c r="AAM532" s="34"/>
      <c r="AAN532" s="34"/>
      <c r="AAO532" s="34"/>
      <c r="AAP532" s="34"/>
      <c r="AAQ532" s="34"/>
      <c r="AAR532" s="34"/>
      <c r="AAS532" s="34"/>
      <c r="AAT532" s="34"/>
      <c r="AAU532" s="34"/>
      <c r="AAV532" s="34"/>
      <c r="AAW532" s="34"/>
      <c r="AAX532" s="34"/>
      <c r="AAY532" s="34"/>
      <c r="AAZ532" s="34"/>
      <c r="ABA532" s="34"/>
      <c r="ABB532" s="34"/>
      <c r="ABC532" s="34"/>
      <c r="ABD532" s="34"/>
      <c r="ABE532" s="34"/>
      <c r="ABF532" s="34"/>
      <c r="ABG532" s="34"/>
      <c r="ABH532" s="34"/>
      <c r="ABI532" s="34"/>
      <c r="ABJ532" s="34"/>
      <c r="ABK532" s="34"/>
      <c r="ABL532" s="34"/>
      <c r="ABM532" s="34"/>
      <c r="ABN532" s="34"/>
      <c r="ABO532" s="34"/>
      <c r="ABP532" s="34"/>
      <c r="ABQ532" s="34"/>
      <c r="ABR532" s="34"/>
      <c r="ABS532" s="34"/>
      <c r="ABT532" s="34"/>
      <c r="ABU532" s="34"/>
      <c r="ABV532" s="34"/>
      <c r="ABW532" s="34"/>
      <c r="ABX532" s="34"/>
      <c r="ABY532" s="34"/>
      <c r="ABZ532" s="34"/>
      <c r="ACA532" s="34"/>
      <c r="ACB532" s="34"/>
      <c r="ACC532" s="34"/>
      <c r="ACD532" s="34"/>
      <c r="ACE532" s="34"/>
      <c r="ACF532" s="34"/>
      <c r="ACG532" s="34"/>
      <c r="ACH532" s="34"/>
      <c r="ACI532" s="34"/>
      <c r="ACJ532" s="34"/>
      <c r="ACK532" s="34"/>
      <c r="ACL532" s="34"/>
      <c r="ACM532" s="34"/>
      <c r="ACN532" s="34"/>
      <c r="ACO532" s="34"/>
      <c r="ACP532" s="34"/>
      <c r="ACQ532" s="34"/>
      <c r="ACR532" s="34"/>
      <c r="ACS532" s="34"/>
      <c r="ACT532" s="34"/>
      <c r="ACU532" s="34"/>
      <c r="ACV532" s="34"/>
      <c r="ACW532" s="34"/>
      <c r="ACX532" s="34"/>
      <c r="ACY532" s="34"/>
      <c r="ACZ532" s="34"/>
      <c r="ADA532" s="34"/>
      <c r="ADB532" s="34"/>
      <c r="ADC532" s="34"/>
      <c r="ADD532" s="34"/>
      <c r="ADE532" s="34"/>
      <c r="ADF532" s="34"/>
      <c r="ADG532" s="34"/>
      <c r="ADH532" s="34"/>
      <c r="ADI532" s="34"/>
      <c r="ADJ532" s="34"/>
      <c r="ADK532" s="34"/>
      <c r="ADL532" s="34"/>
      <c r="ADM532" s="34"/>
      <c r="ADN532" s="34"/>
      <c r="ADO532" s="34"/>
      <c r="ADP532" s="34"/>
      <c r="ADQ532" s="34"/>
      <c r="ADR532" s="34"/>
      <c r="ADS532" s="34"/>
      <c r="ADT532" s="34"/>
      <c r="ADU532" s="34"/>
      <c r="ADV532" s="34"/>
      <c r="ADW532" s="34"/>
      <c r="ADX532" s="34"/>
      <c r="ADY532" s="34"/>
      <c r="ADZ532" s="34"/>
      <c r="AEA532" s="34"/>
      <c r="AEB532" s="34"/>
      <c r="AEC532" s="34"/>
      <c r="AED532" s="34"/>
      <c r="AEE532" s="34"/>
      <c r="AEF532" s="34"/>
      <c r="AEG532" s="34"/>
      <c r="AEH532" s="34"/>
      <c r="AEI532" s="34"/>
      <c r="AEJ532" s="34"/>
      <c r="AEK532" s="34"/>
      <c r="AEL532" s="34"/>
      <c r="AEM532" s="34"/>
      <c r="AEN532" s="34"/>
      <c r="AEO532" s="34"/>
      <c r="AEP532" s="34"/>
      <c r="AEQ532" s="34"/>
      <c r="AER532" s="34"/>
      <c r="AES532" s="34"/>
      <c r="AET532" s="34"/>
      <c r="AEU532" s="34"/>
      <c r="AEV532" s="34"/>
      <c r="AEW532" s="34"/>
      <c r="AEX532" s="34"/>
      <c r="AEY532" s="34"/>
      <c r="AEZ532" s="34"/>
      <c r="AFA532" s="34"/>
      <c r="AFB532" s="34"/>
      <c r="AFC532" s="34"/>
      <c r="AFD532" s="34"/>
      <c r="AFE532" s="34"/>
      <c r="AFF532" s="34"/>
      <c r="AFG532" s="34"/>
      <c r="AFH532" s="34"/>
      <c r="AFI532" s="34"/>
      <c r="AFJ532" s="34"/>
      <c r="AFK532" s="34"/>
      <c r="AFL532" s="34"/>
      <c r="AFM532" s="34"/>
      <c r="AFN532" s="34"/>
      <c r="AFO532" s="34"/>
      <c r="AFP532" s="34"/>
      <c r="AFQ532" s="34"/>
      <c r="AFR532" s="34"/>
      <c r="AFS532" s="34"/>
      <c r="AFT532" s="34"/>
      <c r="AFU532" s="34"/>
      <c r="AFV532" s="34"/>
      <c r="AFW532" s="34"/>
      <c r="AFX532" s="34"/>
      <c r="AFY532" s="34"/>
      <c r="AFZ532" s="34"/>
      <c r="AGA532" s="34"/>
      <c r="AGB532" s="34"/>
      <c r="AGC532" s="34"/>
      <c r="AGD532" s="34"/>
      <c r="AGE532" s="34"/>
      <c r="AGF532" s="34"/>
      <c r="AGG532" s="34"/>
      <c r="AGH532" s="34"/>
      <c r="AGI532" s="34"/>
      <c r="AGJ532" s="34"/>
      <c r="AGK532" s="34"/>
      <c r="AGL532" s="34"/>
      <c r="AGM532" s="34"/>
      <c r="AGN532" s="34"/>
      <c r="AGO532" s="34"/>
      <c r="AGP532" s="34"/>
      <c r="AGQ532" s="34"/>
      <c r="AGR532" s="34"/>
      <c r="AGS532" s="34"/>
      <c r="AGT532" s="34"/>
      <c r="AGU532" s="34"/>
      <c r="AGV532" s="34"/>
      <c r="AGW532" s="34"/>
      <c r="AGX532" s="34"/>
      <c r="AGY532" s="34"/>
      <c r="AGZ532" s="34"/>
      <c r="AHA532" s="34"/>
      <c r="AHB532" s="34"/>
      <c r="AHC532" s="34"/>
      <c r="AHD532" s="34"/>
      <c r="AHE532" s="34"/>
      <c r="AHF532" s="34"/>
      <c r="AHG532" s="34"/>
      <c r="AHH532" s="34"/>
      <c r="AHI532" s="34"/>
      <c r="AHJ532" s="34"/>
      <c r="AHK532" s="34"/>
      <c r="AHL532" s="34"/>
      <c r="AHM532" s="34"/>
      <c r="AHN532" s="34"/>
      <c r="AHO532" s="34"/>
      <c r="AHP532" s="34"/>
      <c r="AHQ532" s="34"/>
      <c r="AHR532" s="34"/>
      <c r="AHS532" s="34"/>
      <c r="AHT532" s="34"/>
      <c r="AHU532" s="34"/>
      <c r="AHV532" s="34"/>
      <c r="AHW532" s="34"/>
      <c r="AHX532" s="34"/>
      <c r="AHY532" s="34"/>
      <c r="AHZ532" s="34"/>
      <c r="AIA532" s="34"/>
      <c r="AIB532" s="34"/>
      <c r="AIC532" s="34"/>
      <c r="AID532" s="34"/>
      <c r="AIE532" s="34"/>
      <c r="AIF532" s="34"/>
      <c r="AIG532" s="34"/>
      <c r="AIH532" s="34"/>
      <c r="AII532" s="34"/>
      <c r="AIJ532" s="34"/>
      <c r="AIK532" s="34"/>
      <c r="AIL532" s="34"/>
      <c r="AIM532" s="34"/>
      <c r="AIN532" s="34"/>
      <c r="AIO532" s="34"/>
      <c r="AIP532" s="34"/>
      <c r="AIQ532" s="34"/>
      <c r="AIR532" s="34"/>
      <c r="AIS532" s="34"/>
      <c r="AIT532" s="34"/>
      <c r="AIU532" s="34"/>
      <c r="AIV532" s="34"/>
      <c r="AIW532" s="34"/>
      <c r="AIX532" s="34"/>
      <c r="AIY532" s="34"/>
      <c r="AIZ532" s="34"/>
      <c r="AJA532" s="34"/>
      <c r="AJB532" s="34"/>
      <c r="AJC532" s="34"/>
      <c r="AJD532" s="34"/>
      <c r="AJE532" s="34"/>
      <c r="AJF532" s="34"/>
      <c r="AJG532" s="34"/>
      <c r="AJH532" s="34"/>
      <c r="AJI532" s="34"/>
      <c r="AJJ532" s="34"/>
      <c r="AJK532" s="34"/>
      <c r="AJL532" s="34"/>
      <c r="AJM532" s="34"/>
      <c r="AJN532" s="34"/>
      <c r="AJO532" s="34"/>
      <c r="AJP532" s="34"/>
      <c r="AJQ532" s="34"/>
      <c r="AJR532" s="34"/>
      <c r="AJS532" s="34"/>
      <c r="AJT532" s="34"/>
      <c r="AJU532" s="34"/>
      <c r="AJV532" s="34"/>
      <c r="AJW532" s="34"/>
      <c r="AJX532" s="34"/>
      <c r="AJY532" s="34"/>
      <c r="AJZ532" s="34"/>
      <c r="AKA532" s="34"/>
      <c r="AKB532" s="34"/>
      <c r="AKC532" s="34"/>
      <c r="AKD532" s="34"/>
      <c r="AKE532" s="34"/>
      <c r="AKF532" s="34"/>
      <c r="AKG532" s="34"/>
      <c r="AKH532" s="34"/>
      <c r="AKI532" s="34"/>
      <c r="AKJ532" s="34"/>
      <c r="AKK532" s="34"/>
      <c r="AKL532" s="34"/>
      <c r="AKM532" s="34"/>
      <c r="AKN532" s="34"/>
      <c r="AKO532" s="34"/>
      <c r="AKP532" s="34"/>
      <c r="AKQ532" s="34"/>
      <c r="AKR532" s="34"/>
      <c r="AKS532" s="34"/>
      <c r="AKT532" s="34"/>
      <c r="AKU532" s="34"/>
      <c r="AKV532" s="34"/>
      <c r="AKW532" s="34"/>
      <c r="AKX532" s="34"/>
      <c r="AKY532" s="34"/>
      <c r="AKZ532" s="34"/>
      <c r="ALA532" s="34"/>
      <c r="ALB532" s="34"/>
      <c r="ALC532" s="34"/>
      <c r="ALD532" s="34"/>
      <c r="ALE532" s="34"/>
      <c r="ALF532" s="34"/>
      <c r="ALG532" s="34"/>
      <c r="ALH532" s="34"/>
      <c r="ALI532" s="34"/>
      <c r="ALJ532" s="34"/>
      <c r="ALK532" s="34"/>
      <c r="ALL532" s="34"/>
      <c r="ALM532" s="34"/>
      <c r="ALN532" s="34"/>
      <c r="ALO532" s="34"/>
      <c r="ALP532" s="34"/>
      <c r="ALQ532" s="34"/>
      <c r="ALR532" s="34"/>
      <c r="ALS532" s="34"/>
      <c r="ALT532" s="34"/>
      <c r="ALU532" s="34"/>
      <c r="ALV532" s="34"/>
      <c r="ALW532" s="34"/>
      <c r="ALX532" s="34"/>
      <c r="ALY532" s="34"/>
      <c r="ALZ532" s="34"/>
      <c r="AMA532" s="34"/>
      <c r="AMB532" s="34"/>
      <c r="AMC532" s="34"/>
    </row>
    <row r="533" spans="1:1017" s="31" customFormat="1" ht="18.75" customHeight="1">
      <c r="A533" s="336"/>
      <c r="B533" s="507"/>
      <c r="C533" s="903"/>
      <c r="D533" s="905"/>
      <c r="E533" s="906"/>
      <c r="F533" s="906"/>
      <c r="G533" s="906"/>
      <c r="H533" s="906"/>
      <c r="I533" s="906"/>
      <c r="J533" s="906"/>
      <c r="K533" s="907"/>
      <c r="L533" s="318"/>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c r="EX533" s="34"/>
      <c r="EY533" s="34"/>
      <c r="EZ533" s="34"/>
      <c r="FA533" s="34"/>
      <c r="FB533" s="34"/>
      <c r="FC533" s="34"/>
      <c r="FD533" s="34"/>
      <c r="FE533" s="34"/>
      <c r="FF533" s="34"/>
      <c r="FG533" s="34"/>
      <c r="FH533" s="34"/>
      <c r="FI533" s="34"/>
      <c r="FJ533" s="34"/>
      <c r="FK533" s="34"/>
      <c r="FL533" s="34"/>
      <c r="FM533" s="34"/>
      <c r="FN533" s="34"/>
      <c r="FO533" s="34"/>
      <c r="FP533" s="34"/>
      <c r="FQ533" s="34"/>
      <c r="FR533" s="34"/>
      <c r="FS533" s="34"/>
      <c r="FT533" s="34"/>
      <c r="FU533" s="34"/>
      <c r="FV533" s="34"/>
      <c r="FW533" s="34"/>
      <c r="FX533" s="34"/>
      <c r="FY533" s="34"/>
      <c r="FZ533" s="34"/>
      <c r="GA533" s="34"/>
      <c r="GB533" s="34"/>
      <c r="GC533" s="34"/>
      <c r="GD533" s="34"/>
      <c r="GE533" s="34"/>
      <c r="GF533" s="34"/>
      <c r="GG533" s="34"/>
      <c r="GH533" s="34"/>
      <c r="GI533" s="34"/>
      <c r="GJ533" s="34"/>
      <c r="GK533" s="34"/>
      <c r="GL533" s="34"/>
      <c r="GM533" s="34"/>
      <c r="GN533" s="34"/>
      <c r="GO533" s="34"/>
      <c r="GP533" s="34"/>
      <c r="GQ533" s="34"/>
      <c r="GR533" s="34"/>
      <c r="GS533" s="34"/>
      <c r="GT533" s="34"/>
      <c r="GU533" s="34"/>
      <c r="GV533" s="34"/>
      <c r="GW533" s="34"/>
      <c r="GX533" s="34"/>
      <c r="GY533" s="34"/>
      <c r="GZ533" s="34"/>
      <c r="HA533" s="34"/>
      <c r="HB533" s="34"/>
      <c r="HC533" s="34"/>
      <c r="HD533" s="34"/>
      <c r="HE533" s="34"/>
      <c r="HF533" s="34"/>
      <c r="HG533" s="34"/>
      <c r="HH533" s="34"/>
      <c r="HI533" s="34"/>
      <c r="HJ533" s="34"/>
      <c r="HK533" s="34"/>
      <c r="HL533" s="34"/>
      <c r="HM533" s="34"/>
      <c r="HN533" s="34"/>
      <c r="HO533" s="34"/>
      <c r="HP533" s="34"/>
      <c r="HQ533" s="34"/>
      <c r="HR533" s="34"/>
      <c r="HS533" s="34"/>
      <c r="HT533" s="34"/>
      <c r="HU533" s="34"/>
      <c r="HV533" s="34"/>
      <c r="HW533" s="34"/>
      <c r="HX533" s="34"/>
      <c r="HY533" s="34"/>
      <c r="HZ533" s="34"/>
      <c r="IA533" s="34"/>
      <c r="IB533" s="34"/>
      <c r="IC533" s="34"/>
      <c r="ID533" s="34"/>
      <c r="IE533" s="34"/>
      <c r="IF533" s="34"/>
      <c r="IG533" s="34"/>
      <c r="IH533" s="34"/>
      <c r="II533" s="34"/>
      <c r="IJ533" s="34"/>
      <c r="IK533" s="34"/>
      <c r="IL533" s="34"/>
      <c r="IM533" s="34"/>
      <c r="IN533" s="34"/>
      <c r="IO533" s="34"/>
      <c r="IP533" s="34"/>
      <c r="IQ533" s="34"/>
      <c r="IR533" s="34"/>
      <c r="IS533" s="34"/>
      <c r="IT533" s="34"/>
      <c r="IU533" s="34"/>
      <c r="IV533" s="34"/>
      <c r="IW533" s="34"/>
      <c r="IX533" s="34"/>
      <c r="IY533" s="34"/>
      <c r="IZ533" s="34"/>
      <c r="JA533" s="34"/>
      <c r="JB533" s="34"/>
      <c r="JC533" s="34"/>
      <c r="JD533" s="34"/>
      <c r="JE533" s="34"/>
      <c r="JF533" s="34"/>
      <c r="JG533" s="34"/>
      <c r="JH533" s="34"/>
      <c r="JI533" s="34"/>
      <c r="JJ533" s="34"/>
      <c r="JK533" s="34"/>
      <c r="JL533" s="34"/>
      <c r="JM533" s="34"/>
      <c r="JN533" s="34"/>
      <c r="JO533" s="34"/>
      <c r="JP533" s="34"/>
      <c r="JQ533" s="34"/>
      <c r="JR533" s="34"/>
      <c r="JS533" s="34"/>
      <c r="JT533" s="34"/>
      <c r="JU533" s="34"/>
      <c r="JV533" s="34"/>
      <c r="JW533" s="34"/>
      <c r="JX533" s="34"/>
      <c r="JY533" s="34"/>
      <c r="JZ533" s="34"/>
      <c r="KA533" s="34"/>
      <c r="KB533" s="34"/>
      <c r="KC533" s="34"/>
      <c r="KD533" s="34"/>
      <c r="KE533" s="34"/>
      <c r="KF533" s="34"/>
      <c r="KG533" s="34"/>
      <c r="KH533" s="34"/>
      <c r="KI533" s="34"/>
      <c r="KJ533" s="34"/>
      <c r="KK533" s="34"/>
      <c r="KL533" s="34"/>
      <c r="KM533" s="34"/>
      <c r="KN533" s="34"/>
      <c r="KO533" s="34"/>
      <c r="KP533" s="34"/>
      <c r="KQ533" s="34"/>
      <c r="KR533" s="34"/>
      <c r="KS533" s="34"/>
      <c r="KT533" s="34"/>
      <c r="KU533" s="34"/>
      <c r="KV533" s="34"/>
      <c r="KW533" s="34"/>
      <c r="KX533" s="34"/>
      <c r="KY533" s="34"/>
      <c r="KZ533" s="34"/>
      <c r="LA533" s="34"/>
      <c r="LB533" s="34"/>
      <c r="LC533" s="34"/>
      <c r="LD533" s="34"/>
      <c r="LE533" s="34"/>
      <c r="LF533" s="34"/>
      <c r="LG533" s="34"/>
      <c r="LH533" s="34"/>
      <c r="LI533" s="34"/>
      <c r="LJ533" s="34"/>
      <c r="LK533" s="34"/>
      <c r="LL533" s="34"/>
      <c r="LM533" s="34"/>
      <c r="LN533" s="34"/>
      <c r="LO533" s="34"/>
      <c r="LP533" s="34"/>
      <c r="LQ533" s="34"/>
      <c r="LR533" s="34"/>
      <c r="LS533" s="34"/>
      <c r="LT533" s="34"/>
      <c r="LU533" s="34"/>
      <c r="LV533" s="34"/>
      <c r="LW533" s="34"/>
      <c r="LX533" s="34"/>
      <c r="LY533" s="34"/>
      <c r="LZ533" s="34"/>
      <c r="MA533" s="34"/>
      <c r="MB533" s="34"/>
      <c r="MC533" s="34"/>
      <c r="MD533" s="34"/>
      <c r="ME533" s="34"/>
      <c r="MF533" s="34"/>
      <c r="MG533" s="34"/>
      <c r="MH533" s="34"/>
      <c r="MI533" s="34"/>
      <c r="MJ533" s="34"/>
      <c r="MK533" s="34"/>
      <c r="ML533" s="34"/>
      <c r="MM533" s="34"/>
      <c r="MN533" s="34"/>
      <c r="MO533" s="34"/>
      <c r="MP533" s="34"/>
      <c r="MQ533" s="34"/>
      <c r="MR533" s="34"/>
      <c r="MS533" s="34"/>
      <c r="MT533" s="34"/>
      <c r="MU533" s="34"/>
      <c r="MV533" s="34"/>
      <c r="MW533" s="34"/>
      <c r="MX533" s="34"/>
      <c r="MY533" s="34"/>
      <c r="MZ533" s="34"/>
      <c r="NA533" s="34"/>
      <c r="NB533" s="34"/>
      <c r="NC533" s="34"/>
      <c r="ND533" s="34"/>
      <c r="NE533" s="34"/>
      <c r="NF533" s="34"/>
      <c r="NG533" s="34"/>
      <c r="NH533" s="34"/>
      <c r="NI533" s="34"/>
      <c r="NJ533" s="34"/>
      <c r="NK533" s="34"/>
      <c r="NL533" s="34"/>
      <c r="NM533" s="34"/>
      <c r="NN533" s="34"/>
      <c r="NO533" s="34"/>
      <c r="NP533" s="34"/>
      <c r="NQ533" s="34"/>
      <c r="NR533" s="34"/>
      <c r="NS533" s="34"/>
      <c r="NT533" s="34"/>
      <c r="NU533" s="34"/>
      <c r="NV533" s="34"/>
      <c r="NW533" s="34"/>
      <c r="NX533" s="34"/>
      <c r="NY533" s="34"/>
      <c r="NZ533" s="34"/>
      <c r="OA533" s="34"/>
      <c r="OB533" s="34"/>
      <c r="OC533" s="34"/>
      <c r="OD533" s="34"/>
      <c r="OE533" s="34"/>
      <c r="OF533" s="34"/>
      <c r="OG533" s="34"/>
      <c r="OH533" s="34"/>
      <c r="OI533" s="34"/>
      <c r="OJ533" s="34"/>
      <c r="OK533" s="34"/>
      <c r="OL533" s="34"/>
      <c r="OM533" s="34"/>
      <c r="ON533" s="34"/>
      <c r="OO533" s="34"/>
      <c r="OP533" s="34"/>
      <c r="OQ533" s="34"/>
      <c r="OR533" s="34"/>
      <c r="OS533" s="34"/>
      <c r="OT533" s="34"/>
      <c r="OU533" s="34"/>
      <c r="OV533" s="34"/>
      <c r="OW533" s="34"/>
      <c r="OX533" s="34"/>
      <c r="OY533" s="34"/>
      <c r="OZ533" s="34"/>
      <c r="PA533" s="34"/>
      <c r="PB533" s="34"/>
      <c r="PC533" s="34"/>
      <c r="PD533" s="34"/>
      <c r="PE533" s="34"/>
      <c r="PF533" s="34"/>
      <c r="PG533" s="34"/>
      <c r="PH533" s="34"/>
      <c r="PI533" s="34"/>
      <c r="PJ533" s="34"/>
      <c r="PK533" s="34"/>
      <c r="PL533" s="34"/>
      <c r="PM533" s="34"/>
      <c r="PN533" s="34"/>
      <c r="PO533" s="34"/>
      <c r="PP533" s="34"/>
      <c r="PQ533" s="34"/>
      <c r="PR533" s="34"/>
      <c r="PS533" s="34"/>
      <c r="PT533" s="34"/>
      <c r="PU533" s="34"/>
      <c r="PV533" s="34"/>
      <c r="PW533" s="34"/>
      <c r="PX533" s="34"/>
      <c r="PY533" s="34"/>
      <c r="PZ533" s="34"/>
      <c r="QA533" s="34"/>
      <c r="QB533" s="34"/>
      <c r="QC533" s="34"/>
      <c r="QD533" s="34"/>
      <c r="QE533" s="34"/>
      <c r="QF533" s="34"/>
      <c r="QG533" s="34"/>
      <c r="QH533" s="34"/>
      <c r="QI533" s="34"/>
      <c r="QJ533" s="34"/>
      <c r="QK533" s="34"/>
      <c r="QL533" s="34"/>
      <c r="QM533" s="34"/>
      <c r="QN533" s="34"/>
      <c r="QO533" s="34"/>
      <c r="QP533" s="34"/>
      <c r="QQ533" s="34"/>
      <c r="QR533" s="34"/>
      <c r="QS533" s="34"/>
      <c r="QT533" s="34"/>
      <c r="QU533" s="34"/>
      <c r="QV533" s="34"/>
      <c r="QW533" s="34"/>
      <c r="QX533" s="34"/>
      <c r="QY533" s="34"/>
      <c r="QZ533" s="34"/>
      <c r="RA533" s="34"/>
      <c r="RB533" s="34"/>
      <c r="RC533" s="34"/>
      <c r="RD533" s="34"/>
      <c r="RE533" s="34"/>
      <c r="RF533" s="34"/>
      <c r="RG533" s="34"/>
      <c r="RH533" s="34"/>
      <c r="RI533" s="34"/>
      <c r="RJ533" s="34"/>
      <c r="RK533" s="34"/>
      <c r="RL533" s="34"/>
      <c r="RM533" s="34"/>
      <c r="RN533" s="34"/>
      <c r="RO533" s="34"/>
      <c r="RP533" s="34"/>
      <c r="RQ533" s="34"/>
      <c r="RR533" s="34"/>
      <c r="RS533" s="34"/>
      <c r="RT533" s="34"/>
      <c r="RU533" s="34"/>
      <c r="RV533" s="34"/>
      <c r="RW533" s="34"/>
      <c r="RX533" s="34"/>
      <c r="RY533" s="34"/>
      <c r="RZ533" s="34"/>
      <c r="SA533" s="34"/>
      <c r="SB533" s="34"/>
      <c r="SC533" s="34"/>
      <c r="SD533" s="34"/>
      <c r="SE533" s="34"/>
      <c r="SF533" s="34"/>
      <c r="SG533" s="34"/>
      <c r="SH533" s="34"/>
      <c r="SI533" s="34"/>
      <c r="SJ533" s="34"/>
      <c r="SK533" s="34"/>
      <c r="SL533" s="34"/>
      <c r="SM533" s="34"/>
      <c r="SN533" s="34"/>
      <c r="SO533" s="34"/>
      <c r="SP533" s="34"/>
      <c r="SQ533" s="34"/>
      <c r="SR533" s="34"/>
      <c r="SS533" s="34"/>
      <c r="ST533" s="34"/>
      <c r="SU533" s="34"/>
      <c r="SV533" s="34"/>
      <c r="SW533" s="34"/>
      <c r="SX533" s="34"/>
      <c r="SY533" s="34"/>
      <c r="SZ533" s="34"/>
      <c r="TA533" s="34"/>
      <c r="TB533" s="34"/>
      <c r="TC533" s="34"/>
      <c r="TD533" s="34"/>
      <c r="TE533" s="34"/>
      <c r="TF533" s="34"/>
      <c r="TG533" s="34"/>
      <c r="TH533" s="34"/>
      <c r="TI533" s="34"/>
      <c r="TJ533" s="34"/>
      <c r="TK533" s="34"/>
      <c r="TL533" s="34"/>
      <c r="TM533" s="34"/>
      <c r="TN533" s="34"/>
      <c r="TO533" s="34"/>
      <c r="TP533" s="34"/>
      <c r="TQ533" s="34"/>
      <c r="TR533" s="34"/>
      <c r="TS533" s="34"/>
      <c r="TT533" s="34"/>
      <c r="TU533" s="34"/>
      <c r="TV533" s="34"/>
      <c r="TW533" s="34"/>
      <c r="TX533" s="34"/>
      <c r="TY533" s="34"/>
      <c r="TZ533" s="34"/>
      <c r="UA533" s="34"/>
      <c r="UB533" s="34"/>
      <c r="UC533" s="34"/>
      <c r="UD533" s="34"/>
      <c r="UE533" s="34"/>
      <c r="UF533" s="34"/>
      <c r="UG533" s="34"/>
      <c r="UH533" s="34"/>
      <c r="UI533" s="34"/>
      <c r="UJ533" s="34"/>
      <c r="UK533" s="34"/>
      <c r="UL533" s="34"/>
      <c r="UM533" s="34"/>
      <c r="UN533" s="34"/>
      <c r="UO533" s="34"/>
      <c r="UP533" s="34"/>
      <c r="UQ533" s="34"/>
      <c r="UR533" s="34"/>
      <c r="US533" s="34"/>
      <c r="UT533" s="34"/>
      <c r="UU533" s="34"/>
      <c r="UV533" s="34"/>
      <c r="UW533" s="34"/>
      <c r="UX533" s="34"/>
      <c r="UY533" s="34"/>
      <c r="UZ533" s="34"/>
      <c r="VA533" s="34"/>
      <c r="VB533" s="34"/>
      <c r="VC533" s="34"/>
      <c r="VD533" s="34"/>
      <c r="VE533" s="34"/>
      <c r="VF533" s="34"/>
      <c r="VG533" s="34"/>
      <c r="VH533" s="34"/>
      <c r="VI533" s="34"/>
      <c r="VJ533" s="34"/>
      <c r="VK533" s="34"/>
      <c r="VL533" s="34"/>
      <c r="VM533" s="34"/>
      <c r="VN533" s="34"/>
      <c r="VO533" s="34"/>
      <c r="VP533" s="34"/>
      <c r="VQ533" s="34"/>
      <c r="VR533" s="34"/>
      <c r="VS533" s="34"/>
      <c r="VT533" s="34"/>
      <c r="VU533" s="34"/>
      <c r="VV533" s="34"/>
      <c r="VW533" s="34"/>
      <c r="VX533" s="34"/>
      <c r="VY533" s="34"/>
      <c r="VZ533" s="34"/>
      <c r="WA533" s="34"/>
      <c r="WB533" s="34"/>
      <c r="WC533" s="34"/>
      <c r="WD533" s="34"/>
      <c r="WE533" s="34"/>
      <c r="WF533" s="34"/>
      <c r="WG533" s="34"/>
      <c r="WH533" s="34"/>
      <c r="WI533" s="34"/>
      <c r="WJ533" s="34"/>
      <c r="WK533" s="34"/>
      <c r="WL533" s="34"/>
      <c r="WM533" s="34"/>
      <c r="WN533" s="34"/>
      <c r="WO533" s="34"/>
      <c r="WP533" s="34"/>
      <c r="WQ533" s="34"/>
      <c r="WR533" s="34"/>
      <c r="WS533" s="34"/>
      <c r="WT533" s="34"/>
      <c r="WU533" s="34"/>
      <c r="WV533" s="34"/>
      <c r="WW533" s="34"/>
      <c r="WX533" s="34"/>
      <c r="WY533" s="34"/>
      <c r="WZ533" s="34"/>
      <c r="XA533" s="34"/>
      <c r="XB533" s="34"/>
      <c r="XC533" s="34"/>
      <c r="XD533" s="34"/>
      <c r="XE533" s="34"/>
      <c r="XF533" s="34"/>
      <c r="XG533" s="34"/>
      <c r="XH533" s="34"/>
      <c r="XI533" s="34"/>
      <c r="XJ533" s="34"/>
      <c r="XK533" s="34"/>
      <c r="XL533" s="34"/>
      <c r="XM533" s="34"/>
      <c r="XN533" s="34"/>
      <c r="XO533" s="34"/>
      <c r="XP533" s="34"/>
      <c r="XQ533" s="34"/>
      <c r="XR533" s="34"/>
      <c r="XS533" s="34"/>
      <c r="XT533" s="34"/>
      <c r="XU533" s="34"/>
      <c r="XV533" s="34"/>
      <c r="XW533" s="34"/>
      <c r="XX533" s="34"/>
      <c r="XY533" s="34"/>
      <c r="XZ533" s="34"/>
      <c r="YA533" s="34"/>
      <c r="YB533" s="34"/>
      <c r="YC533" s="34"/>
      <c r="YD533" s="34"/>
      <c r="YE533" s="34"/>
      <c r="YF533" s="34"/>
      <c r="YG533" s="34"/>
      <c r="YH533" s="34"/>
      <c r="YI533" s="34"/>
      <c r="YJ533" s="34"/>
      <c r="YK533" s="34"/>
      <c r="YL533" s="34"/>
      <c r="YM533" s="34"/>
      <c r="YN533" s="34"/>
      <c r="YO533" s="34"/>
      <c r="YP533" s="34"/>
      <c r="YQ533" s="34"/>
      <c r="YR533" s="34"/>
      <c r="YS533" s="34"/>
      <c r="YT533" s="34"/>
      <c r="YU533" s="34"/>
      <c r="YV533" s="34"/>
      <c r="YW533" s="34"/>
      <c r="YX533" s="34"/>
      <c r="YY533" s="34"/>
      <c r="YZ533" s="34"/>
      <c r="ZA533" s="34"/>
      <c r="ZB533" s="34"/>
      <c r="ZC533" s="34"/>
      <c r="ZD533" s="34"/>
      <c r="ZE533" s="34"/>
      <c r="ZF533" s="34"/>
      <c r="ZG533" s="34"/>
      <c r="ZH533" s="34"/>
      <c r="ZI533" s="34"/>
      <c r="ZJ533" s="34"/>
      <c r="ZK533" s="34"/>
      <c r="ZL533" s="34"/>
      <c r="ZM533" s="34"/>
      <c r="ZN533" s="34"/>
      <c r="ZO533" s="34"/>
      <c r="ZP533" s="34"/>
      <c r="ZQ533" s="34"/>
      <c r="ZR533" s="34"/>
      <c r="ZS533" s="34"/>
      <c r="ZT533" s="34"/>
      <c r="ZU533" s="34"/>
      <c r="ZV533" s="34"/>
      <c r="ZW533" s="34"/>
      <c r="ZX533" s="34"/>
      <c r="ZY533" s="34"/>
      <c r="ZZ533" s="34"/>
      <c r="AAA533" s="34"/>
      <c r="AAB533" s="34"/>
      <c r="AAC533" s="34"/>
      <c r="AAD533" s="34"/>
      <c r="AAE533" s="34"/>
      <c r="AAF533" s="34"/>
      <c r="AAG533" s="34"/>
      <c r="AAH533" s="34"/>
      <c r="AAI533" s="34"/>
      <c r="AAJ533" s="34"/>
      <c r="AAK533" s="34"/>
      <c r="AAL533" s="34"/>
      <c r="AAM533" s="34"/>
      <c r="AAN533" s="34"/>
      <c r="AAO533" s="34"/>
      <c r="AAP533" s="34"/>
      <c r="AAQ533" s="34"/>
      <c r="AAR533" s="34"/>
      <c r="AAS533" s="34"/>
      <c r="AAT533" s="34"/>
      <c r="AAU533" s="34"/>
      <c r="AAV533" s="34"/>
      <c r="AAW533" s="34"/>
      <c r="AAX533" s="34"/>
      <c r="AAY533" s="34"/>
      <c r="AAZ533" s="34"/>
      <c r="ABA533" s="34"/>
      <c r="ABB533" s="34"/>
      <c r="ABC533" s="34"/>
      <c r="ABD533" s="34"/>
      <c r="ABE533" s="34"/>
      <c r="ABF533" s="34"/>
      <c r="ABG533" s="34"/>
      <c r="ABH533" s="34"/>
      <c r="ABI533" s="34"/>
      <c r="ABJ533" s="34"/>
      <c r="ABK533" s="34"/>
      <c r="ABL533" s="34"/>
      <c r="ABM533" s="34"/>
      <c r="ABN533" s="34"/>
      <c r="ABO533" s="34"/>
      <c r="ABP533" s="34"/>
      <c r="ABQ533" s="34"/>
      <c r="ABR533" s="34"/>
      <c r="ABS533" s="34"/>
      <c r="ABT533" s="34"/>
      <c r="ABU533" s="34"/>
      <c r="ABV533" s="34"/>
      <c r="ABW533" s="34"/>
      <c r="ABX533" s="34"/>
      <c r="ABY533" s="34"/>
      <c r="ABZ533" s="34"/>
      <c r="ACA533" s="34"/>
      <c r="ACB533" s="34"/>
      <c r="ACC533" s="34"/>
      <c r="ACD533" s="34"/>
      <c r="ACE533" s="34"/>
      <c r="ACF533" s="34"/>
      <c r="ACG533" s="34"/>
      <c r="ACH533" s="34"/>
      <c r="ACI533" s="34"/>
      <c r="ACJ533" s="34"/>
      <c r="ACK533" s="34"/>
      <c r="ACL533" s="34"/>
      <c r="ACM533" s="34"/>
      <c r="ACN533" s="34"/>
      <c r="ACO533" s="34"/>
      <c r="ACP533" s="34"/>
      <c r="ACQ533" s="34"/>
      <c r="ACR533" s="34"/>
      <c r="ACS533" s="34"/>
      <c r="ACT533" s="34"/>
      <c r="ACU533" s="34"/>
      <c r="ACV533" s="34"/>
      <c r="ACW533" s="34"/>
      <c r="ACX533" s="34"/>
      <c r="ACY533" s="34"/>
      <c r="ACZ533" s="34"/>
      <c r="ADA533" s="34"/>
      <c r="ADB533" s="34"/>
      <c r="ADC533" s="34"/>
      <c r="ADD533" s="34"/>
      <c r="ADE533" s="34"/>
      <c r="ADF533" s="34"/>
      <c r="ADG533" s="34"/>
      <c r="ADH533" s="34"/>
      <c r="ADI533" s="34"/>
      <c r="ADJ533" s="34"/>
      <c r="ADK533" s="34"/>
      <c r="ADL533" s="34"/>
      <c r="ADM533" s="34"/>
      <c r="ADN533" s="34"/>
      <c r="ADO533" s="34"/>
      <c r="ADP533" s="34"/>
      <c r="ADQ533" s="34"/>
      <c r="ADR533" s="34"/>
      <c r="ADS533" s="34"/>
      <c r="ADT533" s="34"/>
      <c r="ADU533" s="34"/>
      <c r="ADV533" s="34"/>
      <c r="ADW533" s="34"/>
      <c r="ADX533" s="34"/>
      <c r="ADY533" s="34"/>
      <c r="ADZ533" s="34"/>
      <c r="AEA533" s="34"/>
      <c r="AEB533" s="34"/>
      <c r="AEC533" s="34"/>
      <c r="AED533" s="34"/>
      <c r="AEE533" s="34"/>
      <c r="AEF533" s="34"/>
      <c r="AEG533" s="34"/>
      <c r="AEH533" s="34"/>
      <c r="AEI533" s="34"/>
      <c r="AEJ533" s="34"/>
      <c r="AEK533" s="34"/>
      <c r="AEL533" s="34"/>
      <c r="AEM533" s="34"/>
      <c r="AEN533" s="34"/>
      <c r="AEO533" s="34"/>
      <c r="AEP533" s="34"/>
      <c r="AEQ533" s="34"/>
      <c r="AER533" s="34"/>
      <c r="AES533" s="34"/>
      <c r="AET533" s="34"/>
      <c r="AEU533" s="34"/>
      <c r="AEV533" s="34"/>
      <c r="AEW533" s="34"/>
      <c r="AEX533" s="34"/>
      <c r="AEY533" s="34"/>
      <c r="AEZ533" s="34"/>
      <c r="AFA533" s="34"/>
      <c r="AFB533" s="34"/>
      <c r="AFC533" s="34"/>
      <c r="AFD533" s="34"/>
      <c r="AFE533" s="34"/>
      <c r="AFF533" s="34"/>
      <c r="AFG533" s="34"/>
      <c r="AFH533" s="34"/>
      <c r="AFI533" s="34"/>
      <c r="AFJ533" s="34"/>
      <c r="AFK533" s="34"/>
      <c r="AFL533" s="34"/>
      <c r="AFM533" s="34"/>
      <c r="AFN533" s="34"/>
      <c r="AFO533" s="34"/>
      <c r="AFP533" s="34"/>
      <c r="AFQ533" s="34"/>
      <c r="AFR533" s="34"/>
      <c r="AFS533" s="34"/>
      <c r="AFT533" s="34"/>
      <c r="AFU533" s="34"/>
      <c r="AFV533" s="34"/>
      <c r="AFW533" s="34"/>
      <c r="AFX533" s="34"/>
      <c r="AFY533" s="34"/>
      <c r="AFZ533" s="34"/>
      <c r="AGA533" s="34"/>
      <c r="AGB533" s="34"/>
      <c r="AGC533" s="34"/>
      <c r="AGD533" s="34"/>
      <c r="AGE533" s="34"/>
      <c r="AGF533" s="34"/>
      <c r="AGG533" s="34"/>
      <c r="AGH533" s="34"/>
      <c r="AGI533" s="34"/>
      <c r="AGJ533" s="34"/>
      <c r="AGK533" s="34"/>
      <c r="AGL533" s="34"/>
      <c r="AGM533" s="34"/>
      <c r="AGN533" s="34"/>
      <c r="AGO533" s="34"/>
      <c r="AGP533" s="34"/>
      <c r="AGQ533" s="34"/>
      <c r="AGR533" s="34"/>
      <c r="AGS533" s="34"/>
      <c r="AGT533" s="34"/>
      <c r="AGU533" s="34"/>
      <c r="AGV533" s="34"/>
      <c r="AGW533" s="34"/>
      <c r="AGX533" s="34"/>
      <c r="AGY533" s="34"/>
      <c r="AGZ533" s="34"/>
      <c r="AHA533" s="34"/>
      <c r="AHB533" s="34"/>
      <c r="AHC533" s="34"/>
      <c r="AHD533" s="34"/>
      <c r="AHE533" s="34"/>
      <c r="AHF533" s="34"/>
      <c r="AHG533" s="34"/>
      <c r="AHH533" s="34"/>
      <c r="AHI533" s="34"/>
      <c r="AHJ533" s="34"/>
      <c r="AHK533" s="34"/>
      <c r="AHL533" s="34"/>
      <c r="AHM533" s="34"/>
      <c r="AHN533" s="34"/>
      <c r="AHO533" s="34"/>
      <c r="AHP533" s="34"/>
      <c r="AHQ533" s="34"/>
      <c r="AHR533" s="34"/>
      <c r="AHS533" s="34"/>
      <c r="AHT533" s="34"/>
      <c r="AHU533" s="34"/>
      <c r="AHV533" s="34"/>
      <c r="AHW533" s="34"/>
      <c r="AHX533" s="34"/>
      <c r="AHY533" s="34"/>
      <c r="AHZ533" s="34"/>
      <c r="AIA533" s="34"/>
      <c r="AIB533" s="34"/>
      <c r="AIC533" s="34"/>
      <c r="AID533" s="34"/>
      <c r="AIE533" s="34"/>
      <c r="AIF533" s="34"/>
      <c r="AIG533" s="34"/>
      <c r="AIH533" s="34"/>
      <c r="AII533" s="34"/>
      <c r="AIJ533" s="34"/>
      <c r="AIK533" s="34"/>
      <c r="AIL533" s="34"/>
      <c r="AIM533" s="34"/>
      <c r="AIN533" s="34"/>
      <c r="AIO533" s="34"/>
      <c r="AIP533" s="34"/>
      <c r="AIQ533" s="34"/>
      <c r="AIR533" s="34"/>
      <c r="AIS533" s="34"/>
      <c r="AIT533" s="34"/>
      <c r="AIU533" s="34"/>
      <c r="AIV533" s="34"/>
      <c r="AIW533" s="34"/>
      <c r="AIX533" s="34"/>
      <c r="AIY533" s="34"/>
      <c r="AIZ533" s="34"/>
      <c r="AJA533" s="34"/>
      <c r="AJB533" s="34"/>
      <c r="AJC533" s="34"/>
      <c r="AJD533" s="34"/>
      <c r="AJE533" s="34"/>
      <c r="AJF533" s="34"/>
      <c r="AJG533" s="34"/>
      <c r="AJH533" s="34"/>
      <c r="AJI533" s="34"/>
      <c r="AJJ533" s="34"/>
      <c r="AJK533" s="34"/>
      <c r="AJL533" s="34"/>
      <c r="AJM533" s="34"/>
      <c r="AJN533" s="34"/>
      <c r="AJO533" s="34"/>
      <c r="AJP533" s="34"/>
      <c r="AJQ533" s="34"/>
      <c r="AJR533" s="34"/>
      <c r="AJS533" s="34"/>
      <c r="AJT533" s="34"/>
      <c r="AJU533" s="34"/>
      <c r="AJV533" s="34"/>
      <c r="AJW533" s="34"/>
      <c r="AJX533" s="34"/>
      <c r="AJY533" s="34"/>
      <c r="AJZ533" s="34"/>
      <c r="AKA533" s="34"/>
      <c r="AKB533" s="34"/>
      <c r="AKC533" s="34"/>
      <c r="AKD533" s="34"/>
      <c r="AKE533" s="34"/>
      <c r="AKF533" s="34"/>
      <c r="AKG533" s="34"/>
      <c r="AKH533" s="34"/>
      <c r="AKI533" s="34"/>
      <c r="AKJ533" s="34"/>
      <c r="AKK533" s="34"/>
      <c r="AKL533" s="34"/>
      <c r="AKM533" s="34"/>
      <c r="AKN533" s="34"/>
      <c r="AKO533" s="34"/>
      <c r="AKP533" s="34"/>
      <c r="AKQ533" s="34"/>
      <c r="AKR533" s="34"/>
      <c r="AKS533" s="34"/>
      <c r="AKT533" s="34"/>
      <c r="AKU533" s="34"/>
      <c r="AKV533" s="34"/>
      <c r="AKW533" s="34"/>
      <c r="AKX533" s="34"/>
      <c r="AKY533" s="34"/>
      <c r="AKZ533" s="34"/>
      <c r="ALA533" s="34"/>
      <c r="ALB533" s="34"/>
      <c r="ALC533" s="34"/>
      <c r="ALD533" s="34"/>
      <c r="ALE533" s="34"/>
      <c r="ALF533" s="34"/>
      <c r="ALG533" s="34"/>
      <c r="ALH533" s="34"/>
      <c r="ALI533" s="34"/>
      <c r="ALJ533" s="34"/>
      <c r="ALK533" s="34"/>
      <c r="ALL533" s="34"/>
      <c r="ALM533" s="34"/>
      <c r="ALN533" s="34"/>
      <c r="ALO533" s="34"/>
      <c r="ALP533" s="34"/>
      <c r="ALQ533" s="34"/>
      <c r="ALR533" s="34"/>
      <c r="ALS533" s="34"/>
      <c r="ALT533" s="34"/>
      <c r="ALU533" s="34"/>
      <c r="ALV533" s="34"/>
      <c r="ALW533" s="34"/>
      <c r="ALX533" s="34"/>
      <c r="ALY533" s="34"/>
      <c r="ALZ533" s="34"/>
      <c r="AMA533" s="34"/>
      <c r="AMB533" s="34"/>
      <c r="AMC533" s="34"/>
    </row>
    <row r="534" spans="1:1017" s="31" customFormat="1" ht="18.75" customHeight="1">
      <c r="A534" s="336"/>
      <c r="B534" s="507"/>
      <c r="C534" s="903"/>
      <c r="D534" s="1187" t="s">
        <v>904</v>
      </c>
      <c r="E534" s="1188"/>
      <c r="F534" s="1188"/>
      <c r="G534" s="1188"/>
      <c r="H534" s="1188"/>
      <c r="I534" s="1188"/>
      <c r="J534" s="1188"/>
      <c r="K534" s="1189"/>
      <c r="L534" s="312"/>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34"/>
      <c r="EF534" s="34"/>
      <c r="EG534" s="34"/>
      <c r="EH534" s="34"/>
      <c r="EI534" s="34"/>
      <c r="EJ534" s="34"/>
      <c r="EK534" s="34"/>
      <c r="EL534" s="34"/>
      <c r="EM534" s="34"/>
      <c r="EN534" s="34"/>
      <c r="EO534" s="34"/>
      <c r="EP534" s="34"/>
      <c r="EQ534" s="34"/>
      <c r="ER534" s="34"/>
      <c r="ES534" s="34"/>
      <c r="ET534" s="34"/>
      <c r="EU534" s="34"/>
      <c r="EV534" s="34"/>
      <c r="EW534" s="34"/>
      <c r="EX534" s="34"/>
      <c r="EY534" s="34"/>
      <c r="EZ534" s="34"/>
      <c r="FA534" s="34"/>
      <c r="FB534" s="34"/>
      <c r="FC534" s="34"/>
      <c r="FD534" s="34"/>
      <c r="FE534" s="34"/>
      <c r="FF534" s="34"/>
      <c r="FG534" s="34"/>
      <c r="FH534" s="34"/>
      <c r="FI534" s="34"/>
      <c r="FJ534" s="34"/>
      <c r="FK534" s="34"/>
      <c r="FL534" s="34"/>
      <c r="FM534" s="34"/>
      <c r="FN534" s="34"/>
      <c r="FO534" s="34"/>
      <c r="FP534" s="34"/>
      <c r="FQ534" s="34"/>
      <c r="FR534" s="34"/>
      <c r="FS534" s="34"/>
      <c r="FT534" s="34"/>
      <c r="FU534" s="34"/>
      <c r="FV534" s="34"/>
      <c r="FW534" s="34"/>
      <c r="FX534" s="34"/>
      <c r="FY534" s="34"/>
      <c r="FZ534" s="34"/>
      <c r="GA534" s="34"/>
      <c r="GB534" s="34"/>
      <c r="GC534" s="34"/>
      <c r="GD534" s="34"/>
      <c r="GE534" s="34"/>
      <c r="GF534" s="34"/>
      <c r="GG534" s="34"/>
      <c r="GH534" s="34"/>
      <c r="GI534" s="34"/>
      <c r="GJ534" s="34"/>
      <c r="GK534" s="34"/>
      <c r="GL534" s="34"/>
      <c r="GM534" s="34"/>
      <c r="GN534" s="34"/>
      <c r="GO534" s="34"/>
      <c r="GP534" s="34"/>
      <c r="GQ534" s="34"/>
      <c r="GR534" s="34"/>
      <c r="GS534" s="34"/>
      <c r="GT534" s="34"/>
      <c r="GU534" s="34"/>
      <c r="GV534" s="34"/>
      <c r="GW534" s="34"/>
      <c r="GX534" s="34"/>
      <c r="GY534" s="34"/>
      <c r="GZ534" s="34"/>
      <c r="HA534" s="34"/>
      <c r="HB534" s="34"/>
      <c r="HC534" s="34"/>
      <c r="HD534" s="34"/>
      <c r="HE534" s="34"/>
      <c r="HF534" s="34"/>
      <c r="HG534" s="34"/>
      <c r="HH534" s="34"/>
      <c r="HI534" s="34"/>
      <c r="HJ534" s="34"/>
      <c r="HK534" s="34"/>
      <c r="HL534" s="34"/>
      <c r="HM534" s="34"/>
      <c r="HN534" s="34"/>
      <c r="HO534" s="34"/>
      <c r="HP534" s="34"/>
      <c r="HQ534" s="34"/>
      <c r="HR534" s="34"/>
      <c r="HS534" s="34"/>
      <c r="HT534" s="34"/>
      <c r="HU534" s="34"/>
      <c r="HV534" s="34"/>
      <c r="HW534" s="34"/>
      <c r="HX534" s="34"/>
      <c r="HY534" s="34"/>
      <c r="HZ534" s="34"/>
      <c r="IA534" s="34"/>
      <c r="IB534" s="34"/>
      <c r="IC534" s="34"/>
      <c r="ID534" s="34"/>
      <c r="IE534" s="34"/>
      <c r="IF534" s="34"/>
      <c r="IG534" s="34"/>
      <c r="IH534" s="34"/>
      <c r="II534" s="34"/>
      <c r="IJ534" s="34"/>
      <c r="IK534" s="34"/>
      <c r="IL534" s="34"/>
      <c r="IM534" s="34"/>
      <c r="IN534" s="34"/>
      <c r="IO534" s="34"/>
      <c r="IP534" s="34"/>
      <c r="IQ534" s="34"/>
      <c r="IR534" s="34"/>
      <c r="IS534" s="34"/>
      <c r="IT534" s="34"/>
      <c r="IU534" s="34"/>
      <c r="IV534" s="34"/>
      <c r="IW534" s="34"/>
      <c r="IX534" s="34"/>
      <c r="IY534" s="34"/>
      <c r="IZ534" s="34"/>
      <c r="JA534" s="34"/>
      <c r="JB534" s="34"/>
      <c r="JC534" s="34"/>
      <c r="JD534" s="34"/>
      <c r="JE534" s="34"/>
      <c r="JF534" s="34"/>
      <c r="JG534" s="34"/>
      <c r="JH534" s="34"/>
      <c r="JI534" s="34"/>
      <c r="JJ534" s="34"/>
      <c r="JK534" s="34"/>
      <c r="JL534" s="34"/>
      <c r="JM534" s="34"/>
      <c r="JN534" s="34"/>
      <c r="JO534" s="34"/>
      <c r="JP534" s="34"/>
      <c r="JQ534" s="34"/>
      <c r="JR534" s="34"/>
      <c r="JS534" s="34"/>
      <c r="JT534" s="34"/>
      <c r="JU534" s="34"/>
      <c r="JV534" s="34"/>
      <c r="JW534" s="34"/>
      <c r="JX534" s="34"/>
      <c r="JY534" s="34"/>
      <c r="JZ534" s="34"/>
      <c r="KA534" s="34"/>
      <c r="KB534" s="34"/>
      <c r="KC534" s="34"/>
      <c r="KD534" s="34"/>
      <c r="KE534" s="34"/>
      <c r="KF534" s="34"/>
      <c r="KG534" s="34"/>
      <c r="KH534" s="34"/>
      <c r="KI534" s="34"/>
      <c r="KJ534" s="34"/>
      <c r="KK534" s="34"/>
      <c r="KL534" s="34"/>
      <c r="KM534" s="34"/>
      <c r="KN534" s="34"/>
      <c r="KO534" s="34"/>
      <c r="KP534" s="34"/>
      <c r="KQ534" s="34"/>
      <c r="KR534" s="34"/>
      <c r="KS534" s="34"/>
      <c r="KT534" s="34"/>
      <c r="KU534" s="34"/>
      <c r="KV534" s="34"/>
      <c r="KW534" s="34"/>
      <c r="KX534" s="34"/>
      <c r="KY534" s="34"/>
      <c r="KZ534" s="34"/>
      <c r="LA534" s="34"/>
      <c r="LB534" s="34"/>
      <c r="LC534" s="34"/>
      <c r="LD534" s="34"/>
      <c r="LE534" s="34"/>
      <c r="LF534" s="34"/>
      <c r="LG534" s="34"/>
      <c r="LH534" s="34"/>
      <c r="LI534" s="34"/>
      <c r="LJ534" s="34"/>
      <c r="LK534" s="34"/>
      <c r="LL534" s="34"/>
      <c r="LM534" s="34"/>
      <c r="LN534" s="34"/>
      <c r="LO534" s="34"/>
      <c r="LP534" s="34"/>
      <c r="LQ534" s="34"/>
      <c r="LR534" s="34"/>
      <c r="LS534" s="34"/>
      <c r="LT534" s="34"/>
      <c r="LU534" s="34"/>
      <c r="LV534" s="34"/>
      <c r="LW534" s="34"/>
      <c r="LX534" s="34"/>
      <c r="LY534" s="34"/>
      <c r="LZ534" s="34"/>
      <c r="MA534" s="34"/>
      <c r="MB534" s="34"/>
      <c r="MC534" s="34"/>
      <c r="MD534" s="34"/>
      <c r="ME534" s="34"/>
      <c r="MF534" s="34"/>
      <c r="MG534" s="34"/>
      <c r="MH534" s="34"/>
      <c r="MI534" s="34"/>
      <c r="MJ534" s="34"/>
      <c r="MK534" s="34"/>
      <c r="ML534" s="34"/>
      <c r="MM534" s="34"/>
      <c r="MN534" s="34"/>
      <c r="MO534" s="34"/>
      <c r="MP534" s="34"/>
      <c r="MQ534" s="34"/>
      <c r="MR534" s="34"/>
      <c r="MS534" s="34"/>
      <c r="MT534" s="34"/>
      <c r="MU534" s="34"/>
      <c r="MV534" s="34"/>
      <c r="MW534" s="34"/>
      <c r="MX534" s="34"/>
      <c r="MY534" s="34"/>
      <c r="MZ534" s="34"/>
      <c r="NA534" s="34"/>
      <c r="NB534" s="34"/>
      <c r="NC534" s="34"/>
      <c r="ND534" s="34"/>
      <c r="NE534" s="34"/>
      <c r="NF534" s="34"/>
      <c r="NG534" s="34"/>
      <c r="NH534" s="34"/>
      <c r="NI534" s="34"/>
      <c r="NJ534" s="34"/>
      <c r="NK534" s="34"/>
      <c r="NL534" s="34"/>
      <c r="NM534" s="34"/>
      <c r="NN534" s="34"/>
      <c r="NO534" s="34"/>
      <c r="NP534" s="34"/>
      <c r="NQ534" s="34"/>
      <c r="NR534" s="34"/>
      <c r="NS534" s="34"/>
      <c r="NT534" s="34"/>
      <c r="NU534" s="34"/>
      <c r="NV534" s="34"/>
      <c r="NW534" s="34"/>
      <c r="NX534" s="34"/>
      <c r="NY534" s="34"/>
      <c r="NZ534" s="34"/>
      <c r="OA534" s="34"/>
      <c r="OB534" s="34"/>
      <c r="OC534" s="34"/>
      <c r="OD534" s="34"/>
      <c r="OE534" s="34"/>
      <c r="OF534" s="34"/>
      <c r="OG534" s="34"/>
      <c r="OH534" s="34"/>
      <c r="OI534" s="34"/>
      <c r="OJ534" s="34"/>
      <c r="OK534" s="34"/>
      <c r="OL534" s="34"/>
      <c r="OM534" s="34"/>
      <c r="ON534" s="34"/>
      <c r="OO534" s="34"/>
      <c r="OP534" s="34"/>
      <c r="OQ534" s="34"/>
      <c r="OR534" s="34"/>
      <c r="OS534" s="34"/>
      <c r="OT534" s="34"/>
      <c r="OU534" s="34"/>
      <c r="OV534" s="34"/>
      <c r="OW534" s="34"/>
      <c r="OX534" s="34"/>
      <c r="OY534" s="34"/>
      <c r="OZ534" s="34"/>
      <c r="PA534" s="34"/>
      <c r="PB534" s="34"/>
      <c r="PC534" s="34"/>
      <c r="PD534" s="34"/>
      <c r="PE534" s="34"/>
      <c r="PF534" s="34"/>
      <c r="PG534" s="34"/>
      <c r="PH534" s="34"/>
      <c r="PI534" s="34"/>
      <c r="PJ534" s="34"/>
      <c r="PK534" s="34"/>
      <c r="PL534" s="34"/>
      <c r="PM534" s="34"/>
      <c r="PN534" s="34"/>
      <c r="PO534" s="34"/>
      <c r="PP534" s="34"/>
      <c r="PQ534" s="34"/>
      <c r="PR534" s="34"/>
      <c r="PS534" s="34"/>
      <c r="PT534" s="34"/>
      <c r="PU534" s="34"/>
      <c r="PV534" s="34"/>
      <c r="PW534" s="34"/>
      <c r="PX534" s="34"/>
      <c r="PY534" s="34"/>
      <c r="PZ534" s="34"/>
      <c r="QA534" s="34"/>
      <c r="QB534" s="34"/>
      <c r="QC534" s="34"/>
      <c r="QD534" s="34"/>
      <c r="QE534" s="34"/>
      <c r="QF534" s="34"/>
      <c r="QG534" s="34"/>
      <c r="QH534" s="34"/>
      <c r="QI534" s="34"/>
      <c r="QJ534" s="34"/>
      <c r="QK534" s="34"/>
      <c r="QL534" s="34"/>
      <c r="QM534" s="34"/>
      <c r="QN534" s="34"/>
      <c r="QO534" s="34"/>
      <c r="QP534" s="34"/>
      <c r="QQ534" s="34"/>
      <c r="QR534" s="34"/>
      <c r="QS534" s="34"/>
      <c r="QT534" s="34"/>
      <c r="QU534" s="34"/>
      <c r="QV534" s="34"/>
      <c r="QW534" s="34"/>
      <c r="QX534" s="34"/>
      <c r="QY534" s="34"/>
      <c r="QZ534" s="34"/>
      <c r="RA534" s="34"/>
      <c r="RB534" s="34"/>
      <c r="RC534" s="34"/>
      <c r="RD534" s="34"/>
      <c r="RE534" s="34"/>
      <c r="RF534" s="34"/>
      <c r="RG534" s="34"/>
      <c r="RH534" s="34"/>
      <c r="RI534" s="34"/>
      <c r="RJ534" s="34"/>
      <c r="RK534" s="34"/>
      <c r="RL534" s="34"/>
      <c r="RM534" s="34"/>
      <c r="RN534" s="34"/>
      <c r="RO534" s="34"/>
      <c r="RP534" s="34"/>
      <c r="RQ534" s="34"/>
      <c r="RR534" s="34"/>
      <c r="RS534" s="34"/>
      <c r="RT534" s="34"/>
      <c r="RU534" s="34"/>
      <c r="RV534" s="34"/>
      <c r="RW534" s="34"/>
      <c r="RX534" s="34"/>
      <c r="RY534" s="34"/>
      <c r="RZ534" s="34"/>
      <c r="SA534" s="34"/>
      <c r="SB534" s="34"/>
      <c r="SC534" s="34"/>
      <c r="SD534" s="34"/>
      <c r="SE534" s="34"/>
      <c r="SF534" s="34"/>
      <c r="SG534" s="34"/>
      <c r="SH534" s="34"/>
      <c r="SI534" s="34"/>
      <c r="SJ534" s="34"/>
      <c r="SK534" s="34"/>
      <c r="SL534" s="34"/>
      <c r="SM534" s="34"/>
      <c r="SN534" s="34"/>
      <c r="SO534" s="34"/>
      <c r="SP534" s="34"/>
      <c r="SQ534" s="34"/>
      <c r="SR534" s="34"/>
      <c r="SS534" s="34"/>
      <c r="ST534" s="34"/>
      <c r="SU534" s="34"/>
      <c r="SV534" s="34"/>
      <c r="SW534" s="34"/>
      <c r="SX534" s="34"/>
      <c r="SY534" s="34"/>
      <c r="SZ534" s="34"/>
      <c r="TA534" s="34"/>
      <c r="TB534" s="34"/>
      <c r="TC534" s="34"/>
      <c r="TD534" s="34"/>
      <c r="TE534" s="34"/>
      <c r="TF534" s="34"/>
      <c r="TG534" s="34"/>
      <c r="TH534" s="34"/>
      <c r="TI534" s="34"/>
      <c r="TJ534" s="34"/>
      <c r="TK534" s="34"/>
      <c r="TL534" s="34"/>
      <c r="TM534" s="34"/>
      <c r="TN534" s="34"/>
      <c r="TO534" s="34"/>
      <c r="TP534" s="34"/>
      <c r="TQ534" s="34"/>
      <c r="TR534" s="34"/>
      <c r="TS534" s="34"/>
      <c r="TT534" s="34"/>
      <c r="TU534" s="34"/>
      <c r="TV534" s="34"/>
      <c r="TW534" s="34"/>
      <c r="TX534" s="34"/>
      <c r="TY534" s="34"/>
      <c r="TZ534" s="34"/>
      <c r="UA534" s="34"/>
      <c r="UB534" s="34"/>
      <c r="UC534" s="34"/>
      <c r="UD534" s="34"/>
      <c r="UE534" s="34"/>
      <c r="UF534" s="34"/>
      <c r="UG534" s="34"/>
      <c r="UH534" s="34"/>
      <c r="UI534" s="34"/>
      <c r="UJ534" s="34"/>
      <c r="UK534" s="34"/>
      <c r="UL534" s="34"/>
      <c r="UM534" s="34"/>
      <c r="UN534" s="34"/>
      <c r="UO534" s="34"/>
      <c r="UP534" s="34"/>
      <c r="UQ534" s="34"/>
      <c r="UR534" s="34"/>
      <c r="US534" s="34"/>
      <c r="UT534" s="34"/>
      <c r="UU534" s="34"/>
      <c r="UV534" s="34"/>
      <c r="UW534" s="34"/>
      <c r="UX534" s="34"/>
      <c r="UY534" s="34"/>
      <c r="UZ534" s="34"/>
      <c r="VA534" s="34"/>
      <c r="VB534" s="34"/>
      <c r="VC534" s="34"/>
      <c r="VD534" s="34"/>
      <c r="VE534" s="34"/>
      <c r="VF534" s="34"/>
      <c r="VG534" s="34"/>
      <c r="VH534" s="34"/>
      <c r="VI534" s="34"/>
      <c r="VJ534" s="34"/>
      <c r="VK534" s="34"/>
      <c r="VL534" s="34"/>
      <c r="VM534" s="34"/>
      <c r="VN534" s="34"/>
      <c r="VO534" s="34"/>
      <c r="VP534" s="34"/>
      <c r="VQ534" s="34"/>
      <c r="VR534" s="34"/>
      <c r="VS534" s="34"/>
      <c r="VT534" s="34"/>
      <c r="VU534" s="34"/>
      <c r="VV534" s="34"/>
      <c r="VW534" s="34"/>
      <c r="VX534" s="34"/>
      <c r="VY534" s="34"/>
      <c r="VZ534" s="34"/>
      <c r="WA534" s="34"/>
      <c r="WB534" s="34"/>
      <c r="WC534" s="34"/>
      <c r="WD534" s="34"/>
      <c r="WE534" s="34"/>
      <c r="WF534" s="34"/>
      <c r="WG534" s="34"/>
      <c r="WH534" s="34"/>
      <c r="WI534" s="34"/>
      <c r="WJ534" s="34"/>
      <c r="WK534" s="34"/>
      <c r="WL534" s="34"/>
      <c r="WM534" s="34"/>
      <c r="WN534" s="34"/>
      <c r="WO534" s="34"/>
      <c r="WP534" s="34"/>
      <c r="WQ534" s="34"/>
      <c r="WR534" s="34"/>
      <c r="WS534" s="34"/>
      <c r="WT534" s="34"/>
      <c r="WU534" s="34"/>
      <c r="WV534" s="34"/>
      <c r="WW534" s="34"/>
      <c r="WX534" s="34"/>
      <c r="WY534" s="34"/>
      <c r="WZ534" s="34"/>
      <c r="XA534" s="34"/>
      <c r="XB534" s="34"/>
      <c r="XC534" s="34"/>
      <c r="XD534" s="34"/>
      <c r="XE534" s="34"/>
      <c r="XF534" s="34"/>
      <c r="XG534" s="34"/>
      <c r="XH534" s="34"/>
      <c r="XI534" s="34"/>
      <c r="XJ534" s="34"/>
      <c r="XK534" s="34"/>
      <c r="XL534" s="34"/>
      <c r="XM534" s="34"/>
      <c r="XN534" s="34"/>
      <c r="XO534" s="34"/>
      <c r="XP534" s="34"/>
      <c r="XQ534" s="34"/>
      <c r="XR534" s="34"/>
      <c r="XS534" s="34"/>
      <c r="XT534" s="34"/>
      <c r="XU534" s="34"/>
      <c r="XV534" s="34"/>
      <c r="XW534" s="34"/>
      <c r="XX534" s="34"/>
      <c r="XY534" s="34"/>
      <c r="XZ534" s="34"/>
      <c r="YA534" s="34"/>
      <c r="YB534" s="34"/>
      <c r="YC534" s="34"/>
      <c r="YD534" s="34"/>
      <c r="YE534" s="34"/>
      <c r="YF534" s="34"/>
      <c r="YG534" s="34"/>
      <c r="YH534" s="34"/>
      <c r="YI534" s="34"/>
      <c r="YJ534" s="34"/>
      <c r="YK534" s="34"/>
      <c r="YL534" s="34"/>
      <c r="YM534" s="34"/>
      <c r="YN534" s="34"/>
      <c r="YO534" s="34"/>
      <c r="YP534" s="34"/>
      <c r="YQ534" s="34"/>
      <c r="YR534" s="34"/>
      <c r="YS534" s="34"/>
      <c r="YT534" s="34"/>
      <c r="YU534" s="34"/>
      <c r="YV534" s="34"/>
      <c r="YW534" s="34"/>
      <c r="YX534" s="34"/>
      <c r="YY534" s="34"/>
      <c r="YZ534" s="34"/>
      <c r="ZA534" s="34"/>
      <c r="ZB534" s="34"/>
      <c r="ZC534" s="34"/>
      <c r="ZD534" s="34"/>
      <c r="ZE534" s="34"/>
      <c r="ZF534" s="34"/>
      <c r="ZG534" s="34"/>
      <c r="ZH534" s="34"/>
      <c r="ZI534" s="34"/>
      <c r="ZJ534" s="34"/>
      <c r="ZK534" s="34"/>
      <c r="ZL534" s="34"/>
      <c r="ZM534" s="34"/>
      <c r="ZN534" s="34"/>
      <c r="ZO534" s="34"/>
      <c r="ZP534" s="34"/>
      <c r="ZQ534" s="34"/>
      <c r="ZR534" s="34"/>
      <c r="ZS534" s="34"/>
      <c r="ZT534" s="34"/>
      <c r="ZU534" s="34"/>
      <c r="ZV534" s="34"/>
      <c r="ZW534" s="34"/>
      <c r="ZX534" s="34"/>
      <c r="ZY534" s="34"/>
      <c r="ZZ534" s="34"/>
      <c r="AAA534" s="34"/>
      <c r="AAB534" s="34"/>
      <c r="AAC534" s="34"/>
      <c r="AAD534" s="34"/>
      <c r="AAE534" s="34"/>
      <c r="AAF534" s="34"/>
      <c r="AAG534" s="34"/>
      <c r="AAH534" s="34"/>
      <c r="AAI534" s="34"/>
      <c r="AAJ534" s="34"/>
      <c r="AAK534" s="34"/>
      <c r="AAL534" s="34"/>
      <c r="AAM534" s="34"/>
      <c r="AAN534" s="34"/>
      <c r="AAO534" s="34"/>
      <c r="AAP534" s="34"/>
      <c r="AAQ534" s="34"/>
      <c r="AAR534" s="34"/>
      <c r="AAS534" s="34"/>
      <c r="AAT534" s="34"/>
      <c r="AAU534" s="34"/>
      <c r="AAV534" s="34"/>
      <c r="AAW534" s="34"/>
      <c r="AAX534" s="34"/>
      <c r="AAY534" s="34"/>
      <c r="AAZ534" s="34"/>
      <c r="ABA534" s="34"/>
      <c r="ABB534" s="34"/>
      <c r="ABC534" s="34"/>
      <c r="ABD534" s="34"/>
      <c r="ABE534" s="34"/>
      <c r="ABF534" s="34"/>
      <c r="ABG534" s="34"/>
      <c r="ABH534" s="34"/>
      <c r="ABI534" s="34"/>
      <c r="ABJ534" s="34"/>
      <c r="ABK534" s="34"/>
      <c r="ABL534" s="34"/>
      <c r="ABM534" s="34"/>
      <c r="ABN534" s="34"/>
      <c r="ABO534" s="34"/>
      <c r="ABP534" s="34"/>
      <c r="ABQ534" s="34"/>
      <c r="ABR534" s="34"/>
      <c r="ABS534" s="34"/>
      <c r="ABT534" s="34"/>
      <c r="ABU534" s="34"/>
      <c r="ABV534" s="34"/>
      <c r="ABW534" s="34"/>
      <c r="ABX534" s="34"/>
      <c r="ABY534" s="34"/>
      <c r="ABZ534" s="34"/>
      <c r="ACA534" s="34"/>
      <c r="ACB534" s="34"/>
      <c r="ACC534" s="34"/>
      <c r="ACD534" s="34"/>
      <c r="ACE534" s="34"/>
      <c r="ACF534" s="34"/>
      <c r="ACG534" s="34"/>
      <c r="ACH534" s="34"/>
      <c r="ACI534" s="34"/>
      <c r="ACJ534" s="34"/>
      <c r="ACK534" s="34"/>
      <c r="ACL534" s="34"/>
      <c r="ACM534" s="34"/>
      <c r="ACN534" s="34"/>
      <c r="ACO534" s="34"/>
      <c r="ACP534" s="34"/>
      <c r="ACQ534" s="34"/>
      <c r="ACR534" s="34"/>
      <c r="ACS534" s="34"/>
      <c r="ACT534" s="34"/>
      <c r="ACU534" s="34"/>
      <c r="ACV534" s="34"/>
      <c r="ACW534" s="34"/>
      <c r="ACX534" s="34"/>
      <c r="ACY534" s="34"/>
      <c r="ACZ534" s="34"/>
      <c r="ADA534" s="34"/>
      <c r="ADB534" s="34"/>
      <c r="ADC534" s="34"/>
      <c r="ADD534" s="34"/>
      <c r="ADE534" s="34"/>
      <c r="ADF534" s="34"/>
      <c r="ADG534" s="34"/>
      <c r="ADH534" s="34"/>
      <c r="ADI534" s="34"/>
      <c r="ADJ534" s="34"/>
      <c r="ADK534" s="34"/>
      <c r="ADL534" s="34"/>
      <c r="ADM534" s="34"/>
      <c r="ADN534" s="34"/>
      <c r="ADO534" s="34"/>
      <c r="ADP534" s="34"/>
      <c r="ADQ534" s="34"/>
      <c r="ADR534" s="34"/>
      <c r="ADS534" s="34"/>
      <c r="ADT534" s="34"/>
      <c r="ADU534" s="34"/>
      <c r="ADV534" s="34"/>
      <c r="ADW534" s="34"/>
      <c r="ADX534" s="34"/>
      <c r="ADY534" s="34"/>
      <c r="ADZ534" s="34"/>
      <c r="AEA534" s="34"/>
      <c r="AEB534" s="34"/>
      <c r="AEC534" s="34"/>
      <c r="AED534" s="34"/>
      <c r="AEE534" s="34"/>
      <c r="AEF534" s="34"/>
      <c r="AEG534" s="34"/>
      <c r="AEH534" s="34"/>
      <c r="AEI534" s="34"/>
      <c r="AEJ534" s="34"/>
      <c r="AEK534" s="34"/>
      <c r="AEL534" s="34"/>
      <c r="AEM534" s="34"/>
      <c r="AEN534" s="34"/>
      <c r="AEO534" s="34"/>
      <c r="AEP534" s="34"/>
      <c r="AEQ534" s="34"/>
      <c r="AER534" s="34"/>
      <c r="AES534" s="34"/>
      <c r="AET534" s="34"/>
      <c r="AEU534" s="34"/>
      <c r="AEV534" s="34"/>
      <c r="AEW534" s="34"/>
      <c r="AEX534" s="34"/>
      <c r="AEY534" s="34"/>
      <c r="AEZ534" s="34"/>
      <c r="AFA534" s="34"/>
      <c r="AFB534" s="34"/>
      <c r="AFC534" s="34"/>
      <c r="AFD534" s="34"/>
      <c r="AFE534" s="34"/>
      <c r="AFF534" s="34"/>
      <c r="AFG534" s="34"/>
      <c r="AFH534" s="34"/>
      <c r="AFI534" s="34"/>
      <c r="AFJ534" s="34"/>
      <c r="AFK534" s="34"/>
      <c r="AFL534" s="34"/>
      <c r="AFM534" s="34"/>
      <c r="AFN534" s="34"/>
      <c r="AFO534" s="34"/>
      <c r="AFP534" s="34"/>
      <c r="AFQ534" s="34"/>
      <c r="AFR534" s="34"/>
      <c r="AFS534" s="34"/>
      <c r="AFT534" s="34"/>
      <c r="AFU534" s="34"/>
      <c r="AFV534" s="34"/>
      <c r="AFW534" s="34"/>
      <c r="AFX534" s="34"/>
      <c r="AFY534" s="34"/>
      <c r="AFZ534" s="34"/>
      <c r="AGA534" s="34"/>
      <c r="AGB534" s="34"/>
      <c r="AGC534" s="34"/>
      <c r="AGD534" s="34"/>
      <c r="AGE534" s="34"/>
      <c r="AGF534" s="34"/>
      <c r="AGG534" s="34"/>
      <c r="AGH534" s="34"/>
      <c r="AGI534" s="34"/>
      <c r="AGJ534" s="34"/>
      <c r="AGK534" s="34"/>
      <c r="AGL534" s="34"/>
      <c r="AGM534" s="34"/>
      <c r="AGN534" s="34"/>
      <c r="AGO534" s="34"/>
      <c r="AGP534" s="34"/>
      <c r="AGQ534" s="34"/>
      <c r="AGR534" s="34"/>
      <c r="AGS534" s="34"/>
      <c r="AGT534" s="34"/>
      <c r="AGU534" s="34"/>
      <c r="AGV534" s="34"/>
      <c r="AGW534" s="34"/>
      <c r="AGX534" s="34"/>
      <c r="AGY534" s="34"/>
      <c r="AGZ534" s="34"/>
      <c r="AHA534" s="34"/>
      <c r="AHB534" s="34"/>
      <c r="AHC534" s="34"/>
      <c r="AHD534" s="34"/>
      <c r="AHE534" s="34"/>
      <c r="AHF534" s="34"/>
      <c r="AHG534" s="34"/>
      <c r="AHH534" s="34"/>
      <c r="AHI534" s="34"/>
      <c r="AHJ534" s="34"/>
      <c r="AHK534" s="34"/>
      <c r="AHL534" s="34"/>
      <c r="AHM534" s="34"/>
      <c r="AHN534" s="34"/>
      <c r="AHO534" s="34"/>
      <c r="AHP534" s="34"/>
      <c r="AHQ534" s="34"/>
      <c r="AHR534" s="34"/>
      <c r="AHS534" s="34"/>
      <c r="AHT534" s="34"/>
      <c r="AHU534" s="34"/>
      <c r="AHV534" s="34"/>
      <c r="AHW534" s="34"/>
      <c r="AHX534" s="34"/>
      <c r="AHY534" s="34"/>
      <c r="AHZ534" s="34"/>
      <c r="AIA534" s="34"/>
      <c r="AIB534" s="34"/>
      <c r="AIC534" s="34"/>
      <c r="AID534" s="34"/>
      <c r="AIE534" s="34"/>
      <c r="AIF534" s="34"/>
      <c r="AIG534" s="34"/>
      <c r="AIH534" s="34"/>
      <c r="AII534" s="34"/>
      <c r="AIJ534" s="34"/>
      <c r="AIK534" s="34"/>
      <c r="AIL534" s="34"/>
      <c r="AIM534" s="34"/>
      <c r="AIN534" s="34"/>
      <c r="AIO534" s="34"/>
      <c r="AIP534" s="34"/>
      <c r="AIQ534" s="34"/>
      <c r="AIR534" s="34"/>
      <c r="AIS534" s="34"/>
      <c r="AIT534" s="34"/>
      <c r="AIU534" s="34"/>
      <c r="AIV534" s="34"/>
      <c r="AIW534" s="34"/>
      <c r="AIX534" s="34"/>
      <c r="AIY534" s="34"/>
      <c r="AIZ534" s="34"/>
      <c r="AJA534" s="34"/>
      <c r="AJB534" s="34"/>
      <c r="AJC534" s="34"/>
      <c r="AJD534" s="34"/>
      <c r="AJE534" s="34"/>
      <c r="AJF534" s="34"/>
      <c r="AJG534" s="34"/>
      <c r="AJH534" s="34"/>
      <c r="AJI534" s="34"/>
      <c r="AJJ534" s="34"/>
      <c r="AJK534" s="34"/>
      <c r="AJL534" s="34"/>
      <c r="AJM534" s="34"/>
      <c r="AJN534" s="34"/>
      <c r="AJO534" s="34"/>
      <c r="AJP534" s="34"/>
      <c r="AJQ534" s="34"/>
      <c r="AJR534" s="34"/>
      <c r="AJS534" s="34"/>
      <c r="AJT534" s="34"/>
      <c r="AJU534" s="34"/>
      <c r="AJV534" s="34"/>
      <c r="AJW534" s="34"/>
      <c r="AJX534" s="34"/>
      <c r="AJY534" s="34"/>
      <c r="AJZ534" s="34"/>
      <c r="AKA534" s="34"/>
      <c r="AKB534" s="34"/>
      <c r="AKC534" s="34"/>
      <c r="AKD534" s="34"/>
      <c r="AKE534" s="34"/>
      <c r="AKF534" s="34"/>
      <c r="AKG534" s="34"/>
      <c r="AKH534" s="34"/>
      <c r="AKI534" s="34"/>
      <c r="AKJ534" s="34"/>
      <c r="AKK534" s="34"/>
      <c r="AKL534" s="34"/>
      <c r="AKM534" s="34"/>
      <c r="AKN534" s="34"/>
      <c r="AKO534" s="34"/>
      <c r="AKP534" s="34"/>
      <c r="AKQ534" s="34"/>
      <c r="AKR534" s="34"/>
      <c r="AKS534" s="34"/>
      <c r="AKT534" s="34"/>
      <c r="AKU534" s="34"/>
      <c r="AKV534" s="34"/>
      <c r="AKW534" s="34"/>
      <c r="AKX534" s="34"/>
      <c r="AKY534" s="34"/>
      <c r="AKZ534" s="34"/>
      <c r="ALA534" s="34"/>
      <c r="ALB534" s="34"/>
      <c r="ALC534" s="34"/>
      <c r="ALD534" s="34"/>
      <c r="ALE534" s="34"/>
      <c r="ALF534" s="34"/>
      <c r="ALG534" s="34"/>
      <c r="ALH534" s="34"/>
      <c r="ALI534" s="34"/>
      <c r="ALJ534" s="34"/>
      <c r="ALK534" s="34"/>
      <c r="ALL534" s="34"/>
      <c r="ALM534" s="34"/>
      <c r="ALN534" s="34"/>
      <c r="ALO534" s="34"/>
      <c r="ALP534" s="34"/>
      <c r="ALQ534" s="34"/>
      <c r="ALR534" s="34"/>
      <c r="ALS534" s="34"/>
      <c r="ALT534" s="34"/>
      <c r="ALU534" s="34"/>
      <c r="ALV534" s="34"/>
      <c r="ALW534" s="34"/>
      <c r="ALX534" s="34"/>
      <c r="ALY534" s="34"/>
      <c r="ALZ534" s="34"/>
      <c r="AMA534" s="34"/>
      <c r="AMB534" s="34"/>
      <c r="AMC534" s="34"/>
    </row>
    <row r="535" spans="1:1017" s="31" customFormat="1" ht="18.75" customHeight="1">
      <c r="A535" s="336"/>
      <c r="B535" s="507"/>
      <c r="C535" s="903"/>
      <c r="D535" s="1190" t="s">
        <v>919</v>
      </c>
      <c r="E535" s="1191"/>
      <c r="F535" s="1191"/>
      <c r="G535" s="1191"/>
      <c r="H535" s="1191"/>
      <c r="I535" s="1191"/>
      <c r="J535" s="1191"/>
      <c r="K535" s="1192"/>
      <c r="L535" s="312"/>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c r="DL535" s="34"/>
      <c r="DM535" s="34"/>
      <c r="DN535" s="34"/>
      <c r="DO535" s="34"/>
      <c r="DP535" s="34"/>
      <c r="DQ535" s="34"/>
      <c r="DR535" s="34"/>
      <c r="DS535" s="34"/>
      <c r="DT535" s="34"/>
      <c r="DU535" s="34"/>
      <c r="DV535" s="34"/>
      <c r="DW535" s="34"/>
      <c r="DX535" s="34"/>
      <c r="DY535" s="34"/>
      <c r="DZ535" s="34"/>
      <c r="EA535" s="34"/>
      <c r="EB535" s="34"/>
      <c r="EC535" s="34"/>
      <c r="ED535" s="34"/>
      <c r="EE535" s="34"/>
      <c r="EF535" s="34"/>
      <c r="EG535" s="34"/>
      <c r="EH535" s="34"/>
      <c r="EI535" s="34"/>
      <c r="EJ535" s="34"/>
      <c r="EK535" s="34"/>
      <c r="EL535" s="34"/>
      <c r="EM535" s="34"/>
      <c r="EN535" s="34"/>
      <c r="EO535" s="34"/>
      <c r="EP535" s="34"/>
      <c r="EQ535" s="34"/>
      <c r="ER535" s="34"/>
      <c r="ES535" s="34"/>
      <c r="ET535" s="34"/>
      <c r="EU535" s="34"/>
      <c r="EV535" s="34"/>
      <c r="EW535" s="34"/>
      <c r="EX535" s="34"/>
      <c r="EY535" s="34"/>
      <c r="EZ535" s="34"/>
      <c r="FA535" s="34"/>
      <c r="FB535" s="34"/>
      <c r="FC535" s="34"/>
      <c r="FD535" s="34"/>
      <c r="FE535" s="34"/>
      <c r="FF535" s="34"/>
      <c r="FG535" s="34"/>
      <c r="FH535" s="34"/>
      <c r="FI535" s="34"/>
      <c r="FJ535" s="34"/>
      <c r="FK535" s="34"/>
      <c r="FL535" s="34"/>
      <c r="FM535" s="34"/>
      <c r="FN535" s="34"/>
      <c r="FO535" s="34"/>
      <c r="FP535" s="34"/>
      <c r="FQ535" s="34"/>
      <c r="FR535" s="34"/>
      <c r="FS535" s="34"/>
      <c r="FT535" s="34"/>
      <c r="FU535" s="34"/>
      <c r="FV535" s="34"/>
      <c r="FW535" s="34"/>
      <c r="FX535" s="34"/>
      <c r="FY535" s="34"/>
      <c r="FZ535" s="34"/>
      <c r="GA535" s="34"/>
      <c r="GB535" s="34"/>
      <c r="GC535" s="34"/>
      <c r="GD535" s="34"/>
      <c r="GE535" s="34"/>
      <c r="GF535" s="34"/>
      <c r="GG535" s="34"/>
      <c r="GH535" s="34"/>
      <c r="GI535" s="34"/>
      <c r="GJ535" s="34"/>
      <c r="GK535" s="34"/>
      <c r="GL535" s="34"/>
      <c r="GM535" s="34"/>
      <c r="GN535" s="34"/>
      <c r="GO535" s="34"/>
      <c r="GP535" s="34"/>
      <c r="GQ535" s="34"/>
      <c r="GR535" s="34"/>
      <c r="GS535" s="34"/>
      <c r="GT535" s="34"/>
      <c r="GU535" s="34"/>
      <c r="GV535" s="34"/>
      <c r="GW535" s="34"/>
      <c r="GX535" s="34"/>
      <c r="GY535" s="34"/>
      <c r="GZ535" s="34"/>
      <c r="HA535" s="34"/>
      <c r="HB535" s="34"/>
      <c r="HC535" s="34"/>
      <c r="HD535" s="34"/>
      <c r="HE535" s="34"/>
      <c r="HF535" s="34"/>
      <c r="HG535" s="34"/>
      <c r="HH535" s="34"/>
      <c r="HI535" s="34"/>
      <c r="HJ535" s="34"/>
      <c r="HK535" s="34"/>
      <c r="HL535" s="34"/>
      <c r="HM535" s="34"/>
      <c r="HN535" s="34"/>
      <c r="HO535" s="34"/>
      <c r="HP535" s="34"/>
      <c r="HQ535" s="34"/>
      <c r="HR535" s="34"/>
      <c r="HS535" s="34"/>
      <c r="HT535" s="34"/>
      <c r="HU535" s="34"/>
      <c r="HV535" s="34"/>
      <c r="HW535" s="34"/>
      <c r="HX535" s="34"/>
      <c r="HY535" s="34"/>
      <c r="HZ535" s="34"/>
      <c r="IA535" s="34"/>
      <c r="IB535" s="34"/>
      <c r="IC535" s="34"/>
      <c r="ID535" s="34"/>
      <c r="IE535" s="34"/>
      <c r="IF535" s="34"/>
      <c r="IG535" s="34"/>
      <c r="IH535" s="34"/>
      <c r="II535" s="34"/>
      <c r="IJ535" s="34"/>
      <c r="IK535" s="34"/>
      <c r="IL535" s="34"/>
      <c r="IM535" s="34"/>
      <c r="IN535" s="34"/>
      <c r="IO535" s="34"/>
      <c r="IP535" s="34"/>
      <c r="IQ535" s="34"/>
      <c r="IR535" s="34"/>
      <c r="IS535" s="34"/>
      <c r="IT535" s="34"/>
      <c r="IU535" s="34"/>
      <c r="IV535" s="34"/>
      <c r="IW535" s="34"/>
      <c r="IX535" s="34"/>
      <c r="IY535" s="34"/>
      <c r="IZ535" s="34"/>
      <c r="JA535" s="34"/>
      <c r="JB535" s="34"/>
      <c r="JC535" s="34"/>
      <c r="JD535" s="34"/>
      <c r="JE535" s="34"/>
      <c r="JF535" s="34"/>
      <c r="JG535" s="34"/>
      <c r="JH535" s="34"/>
      <c r="JI535" s="34"/>
      <c r="JJ535" s="34"/>
      <c r="JK535" s="34"/>
      <c r="JL535" s="34"/>
      <c r="JM535" s="34"/>
      <c r="JN535" s="34"/>
      <c r="JO535" s="34"/>
      <c r="JP535" s="34"/>
      <c r="JQ535" s="34"/>
      <c r="JR535" s="34"/>
      <c r="JS535" s="34"/>
      <c r="JT535" s="34"/>
      <c r="JU535" s="34"/>
      <c r="JV535" s="34"/>
      <c r="JW535" s="34"/>
      <c r="JX535" s="34"/>
      <c r="JY535" s="34"/>
      <c r="JZ535" s="34"/>
      <c r="KA535" s="34"/>
      <c r="KB535" s="34"/>
      <c r="KC535" s="34"/>
      <c r="KD535" s="34"/>
      <c r="KE535" s="34"/>
      <c r="KF535" s="34"/>
      <c r="KG535" s="34"/>
      <c r="KH535" s="34"/>
      <c r="KI535" s="34"/>
      <c r="KJ535" s="34"/>
      <c r="KK535" s="34"/>
      <c r="KL535" s="34"/>
      <c r="KM535" s="34"/>
      <c r="KN535" s="34"/>
      <c r="KO535" s="34"/>
      <c r="KP535" s="34"/>
      <c r="KQ535" s="34"/>
      <c r="KR535" s="34"/>
      <c r="KS535" s="34"/>
      <c r="KT535" s="34"/>
      <c r="KU535" s="34"/>
      <c r="KV535" s="34"/>
      <c r="KW535" s="34"/>
      <c r="KX535" s="34"/>
      <c r="KY535" s="34"/>
      <c r="KZ535" s="34"/>
      <c r="LA535" s="34"/>
      <c r="LB535" s="34"/>
      <c r="LC535" s="34"/>
      <c r="LD535" s="34"/>
      <c r="LE535" s="34"/>
      <c r="LF535" s="34"/>
      <c r="LG535" s="34"/>
      <c r="LH535" s="34"/>
      <c r="LI535" s="34"/>
      <c r="LJ535" s="34"/>
      <c r="LK535" s="34"/>
      <c r="LL535" s="34"/>
      <c r="LM535" s="34"/>
      <c r="LN535" s="34"/>
      <c r="LO535" s="34"/>
      <c r="LP535" s="34"/>
      <c r="LQ535" s="34"/>
      <c r="LR535" s="34"/>
      <c r="LS535" s="34"/>
      <c r="LT535" s="34"/>
      <c r="LU535" s="34"/>
      <c r="LV535" s="34"/>
      <c r="LW535" s="34"/>
      <c r="LX535" s="34"/>
      <c r="LY535" s="34"/>
      <c r="LZ535" s="34"/>
      <c r="MA535" s="34"/>
      <c r="MB535" s="34"/>
      <c r="MC535" s="34"/>
      <c r="MD535" s="34"/>
      <c r="ME535" s="34"/>
      <c r="MF535" s="34"/>
      <c r="MG535" s="34"/>
      <c r="MH535" s="34"/>
      <c r="MI535" s="34"/>
      <c r="MJ535" s="34"/>
      <c r="MK535" s="34"/>
      <c r="ML535" s="34"/>
      <c r="MM535" s="34"/>
      <c r="MN535" s="34"/>
      <c r="MO535" s="34"/>
      <c r="MP535" s="34"/>
      <c r="MQ535" s="34"/>
      <c r="MR535" s="34"/>
      <c r="MS535" s="34"/>
      <c r="MT535" s="34"/>
      <c r="MU535" s="34"/>
      <c r="MV535" s="34"/>
      <c r="MW535" s="34"/>
      <c r="MX535" s="34"/>
      <c r="MY535" s="34"/>
      <c r="MZ535" s="34"/>
      <c r="NA535" s="34"/>
      <c r="NB535" s="34"/>
      <c r="NC535" s="34"/>
      <c r="ND535" s="34"/>
      <c r="NE535" s="34"/>
      <c r="NF535" s="34"/>
      <c r="NG535" s="34"/>
      <c r="NH535" s="34"/>
      <c r="NI535" s="34"/>
      <c r="NJ535" s="34"/>
      <c r="NK535" s="34"/>
      <c r="NL535" s="34"/>
      <c r="NM535" s="34"/>
      <c r="NN535" s="34"/>
      <c r="NO535" s="34"/>
      <c r="NP535" s="34"/>
      <c r="NQ535" s="34"/>
      <c r="NR535" s="34"/>
      <c r="NS535" s="34"/>
      <c r="NT535" s="34"/>
      <c r="NU535" s="34"/>
      <c r="NV535" s="34"/>
      <c r="NW535" s="34"/>
      <c r="NX535" s="34"/>
      <c r="NY535" s="34"/>
      <c r="NZ535" s="34"/>
      <c r="OA535" s="34"/>
      <c r="OB535" s="34"/>
      <c r="OC535" s="34"/>
      <c r="OD535" s="34"/>
      <c r="OE535" s="34"/>
      <c r="OF535" s="34"/>
      <c r="OG535" s="34"/>
      <c r="OH535" s="34"/>
      <c r="OI535" s="34"/>
      <c r="OJ535" s="34"/>
      <c r="OK535" s="34"/>
      <c r="OL535" s="34"/>
      <c r="OM535" s="34"/>
      <c r="ON535" s="34"/>
      <c r="OO535" s="34"/>
      <c r="OP535" s="34"/>
      <c r="OQ535" s="34"/>
      <c r="OR535" s="34"/>
      <c r="OS535" s="34"/>
      <c r="OT535" s="34"/>
      <c r="OU535" s="34"/>
      <c r="OV535" s="34"/>
      <c r="OW535" s="34"/>
      <c r="OX535" s="34"/>
      <c r="OY535" s="34"/>
      <c r="OZ535" s="34"/>
      <c r="PA535" s="34"/>
      <c r="PB535" s="34"/>
      <c r="PC535" s="34"/>
      <c r="PD535" s="34"/>
      <c r="PE535" s="34"/>
      <c r="PF535" s="34"/>
      <c r="PG535" s="34"/>
      <c r="PH535" s="34"/>
      <c r="PI535" s="34"/>
      <c r="PJ535" s="34"/>
      <c r="PK535" s="34"/>
      <c r="PL535" s="34"/>
      <c r="PM535" s="34"/>
      <c r="PN535" s="34"/>
      <c r="PO535" s="34"/>
      <c r="PP535" s="34"/>
      <c r="PQ535" s="34"/>
      <c r="PR535" s="34"/>
      <c r="PS535" s="34"/>
      <c r="PT535" s="34"/>
      <c r="PU535" s="34"/>
      <c r="PV535" s="34"/>
      <c r="PW535" s="34"/>
      <c r="PX535" s="34"/>
      <c r="PY535" s="34"/>
      <c r="PZ535" s="34"/>
      <c r="QA535" s="34"/>
      <c r="QB535" s="34"/>
      <c r="QC535" s="34"/>
      <c r="QD535" s="34"/>
      <c r="QE535" s="34"/>
      <c r="QF535" s="34"/>
      <c r="QG535" s="34"/>
      <c r="QH535" s="34"/>
      <c r="QI535" s="34"/>
      <c r="QJ535" s="34"/>
      <c r="QK535" s="34"/>
      <c r="QL535" s="34"/>
      <c r="QM535" s="34"/>
      <c r="QN535" s="34"/>
      <c r="QO535" s="34"/>
      <c r="QP535" s="34"/>
      <c r="QQ535" s="34"/>
      <c r="QR535" s="34"/>
      <c r="QS535" s="34"/>
      <c r="QT535" s="34"/>
      <c r="QU535" s="34"/>
      <c r="QV535" s="34"/>
      <c r="QW535" s="34"/>
      <c r="QX535" s="34"/>
      <c r="QY535" s="34"/>
      <c r="QZ535" s="34"/>
      <c r="RA535" s="34"/>
      <c r="RB535" s="34"/>
      <c r="RC535" s="34"/>
      <c r="RD535" s="34"/>
      <c r="RE535" s="34"/>
      <c r="RF535" s="34"/>
      <c r="RG535" s="34"/>
      <c r="RH535" s="34"/>
      <c r="RI535" s="34"/>
      <c r="RJ535" s="34"/>
      <c r="RK535" s="34"/>
      <c r="RL535" s="34"/>
      <c r="RM535" s="34"/>
      <c r="RN535" s="34"/>
      <c r="RO535" s="34"/>
      <c r="RP535" s="34"/>
      <c r="RQ535" s="34"/>
      <c r="RR535" s="34"/>
      <c r="RS535" s="34"/>
      <c r="RT535" s="34"/>
      <c r="RU535" s="34"/>
      <c r="RV535" s="34"/>
      <c r="RW535" s="34"/>
      <c r="RX535" s="34"/>
      <c r="RY535" s="34"/>
      <c r="RZ535" s="34"/>
      <c r="SA535" s="34"/>
      <c r="SB535" s="34"/>
      <c r="SC535" s="34"/>
      <c r="SD535" s="34"/>
      <c r="SE535" s="34"/>
      <c r="SF535" s="34"/>
      <c r="SG535" s="34"/>
      <c r="SH535" s="34"/>
      <c r="SI535" s="34"/>
      <c r="SJ535" s="34"/>
      <c r="SK535" s="34"/>
      <c r="SL535" s="34"/>
      <c r="SM535" s="34"/>
      <c r="SN535" s="34"/>
      <c r="SO535" s="34"/>
      <c r="SP535" s="34"/>
      <c r="SQ535" s="34"/>
      <c r="SR535" s="34"/>
      <c r="SS535" s="34"/>
      <c r="ST535" s="34"/>
      <c r="SU535" s="34"/>
      <c r="SV535" s="34"/>
      <c r="SW535" s="34"/>
      <c r="SX535" s="34"/>
      <c r="SY535" s="34"/>
      <c r="SZ535" s="34"/>
      <c r="TA535" s="34"/>
      <c r="TB535" s="34"/>
      <c r="TC535" s="34"/>
      <c r="TD535" s="34"/>
      <c r="TE535" s="34"/>
      <c r="TF535" s="34"/>
      <c r="TG535" s="34"/>
      <c r="TH535" s="34"/>
      <c r="TI535" s="34"/>
      <c r="TJ535" s="34"/>
      <c r="TK535" s="34"/>
      <c r="TL535" s="34"/>
      <c r="TM535" s="34"/>
      <c r="TN535" s="34"/>
      <c r="TO535" s="34"/>
      <c r="TP535" s="34"/>
      <c r="TQ535" s="34"/>
      <c r="TR535" s="34"/>
      <c r="TS535" s="34"/>
      <c r="TT535" s="34"/>
      <c r="TU535" s="34"/>
      <c r="TV535" s="34"/>
      <c r="TW535" s="34"/>
      <c r="TX535" s="34"/>
      <c r="TY535" s="34"/>
      <c r="TZ535" s="34"/>
      <c r="UA535" s="34"/>
      <c r="UB535" s="34"/>
      <c r="UC535" s="34"/>
      <c r="UD535" s="34"/>
      <c r="UE535" s="34"/>
      <c r="UF535" s="34"/>
      <c r="UG535" s="34"/>
      <c r="UH535" s="34"/>
      <c r="UI535" s="34"/>
      <c r="UJ535" s="34"/>
      <c r="UK535" s="34"/>
      <c r="UL535" s="34"/>
      <c r="UM535" s="34"/>
      <c r="UN535" s="34"/>
      <c r="UO535" s="34"/>
      <c r="UP535" s="34"/>
      <c r="UQ535" s="34"/>
      <c r="UR535" s="34"/>
      <c r="US535" s="34"/>
      <c r="UT535" s="34"/>
      <c r="UU535" s="34"/>
      <c r="UV535" s="34"/>
      <c r="UW535" s="34"/>
      <c r="UX535" s="34"/>
      <c r="UY535" s="34"/>
      <c r="UZ535" s="34"/>
      <c r="VA535" s="34"/>
      <c r="VB535" s="34"/>
      <c r="VC535" s="34"/>
      <c r="VD535" s="34"/>
      <c r="VE535" s="34"/>
      <c r="VF535" s="34"/>
      <c r="VG535" s="34"/>
      <c r="VH535" s="34"/>
      <c r="VI535" s="34"/>
      <c r="VJ535" s="34"/>
      <c r="VK535" s="34"/>
      <c r="VL535" s="34"/>
      <c r="VM535" s="34"/>
      <c r="VN535" s="34"/>
      <c r="VO535" s="34"/>
      <c r="VP535" s="34"/>
      <c r="VQ535" s="34"/>
      <c r="VR535" s="34"/>
      <c r="VS535" s="34"/>
      <c r="VT535" s="34"/>
      <c r="VU535" s="34"/>
      <c r="VV535" s="34"/>
      <c r="VW535" s="34"/>
      <c r="VX535" s="34"/>
      <c r="VY535" s="34"/>
      <c r="VZ535" s="34"/>
      <c r="WA535" s="34"/>
      <c r="WB535" s="34"/>
      <c r="WC535" s="34"/>
      <c r="WD535" s="34"/>
      <c r="WE535" s="34"/>
      <c r="WF535" s="34"/>
      <c r="WG535" s="34"/>
      <c r="WH535" s="34"/>
      <c r="WI535" s="34"/>
      <c r="WJ535" s="34"/>
      <c r="WK535" s="34"/>
      <c r="WL535" s="34"/>
      <c r="WM535" s="34"/>
      <c r="WN535" s="34"/>
      <c r="WO535" s="34"/>
      <c r="WP535" s="34"/>
      <c r="WQ535" s="34"/>
      <c r="WR535" s="34"/>
      <c r="WS535" s="34"/>
      <c r="WT535" s="34"/>
      <c r="WU535" s="34"/>
      <c r="WV535" s="34"/>
      <c r="WW535" s="34"/>
      <c r="WX535" s="34"/>
      <c r="WY535" s="34"/>
      <c r="WZ535" s="34"/>
      <c r="XA535" s="34"/>
      <c r="XB535" s="34"/>
      <c r="XC535" s="34"/>
      <c r="XD535" s="34"/>
      <c r="XE535" s="34"/>
      <c r="XF535" s="34"/>
      <c r="XG535" s="34"/>
      <c r="XH535" s="34"/>
      <c r="XI535" s="34"/>
      <c r="XJ535" s="34"/>
      <c r="XK535" s="34"/>
      <c r="XL535" s="34"/>
      <c r="XM535" s="34"/>
      <c r="XN535" s="34"/>
      <c r="XO535" s="34"/>
      <c r="XP535" s="34"/>
      <c r="XQ535" s="34"/>
      <c r="XR535" s="34"/>
      <c r="XS535" s="34"/>
      <c r="XT535" s="34"/>
      <c r="XU535" s="34"/>
      <c r="XV535" s="34"/>
      <c r="XW535" s="34"/>
      <c r="XX535" s="34"/>
      <c r="XY535" s="34"/>
      <c r="XZ535" s="34"/>
      <c r="YA535" s="34"/>
      <c r="YB535" s="34"/>
      <c r="YC535" s="34"/>
      <c r="YD535" s="34"/>
      <c r="YE535" s="34"/>
      <c r="YF535" s="34"/>
      <c r="YG535" s="34"/>
      <c r="YH535" s="34"/>
      <c r="YI535" s="34"/>
      <c r="YJ535" s="34"/>
      <c r="YK535" s="34"/>
      <c r="YL535" s="34"/>
      <c r="YM535" s="34"/>
      <c r="YN535" s="34"/>
      <c r="YO535" s="34"/>
      <c r="YP535" s="34"/>
      <c r="YQ535" s="34"/>
      <c r="YR535" s="34"/>
      <c r="YS535" s="34"/>
      <c r="YT535" s="34"/>
      <c r="YU535" s="34"/>
      <c r="YV535" s="34"/>
      <c r="YW535" s="34"/>
      <c r="YX535" s="34"/>
      <c r="YY535" s="34"/>
      <c r="YZ535" s="34"/>
      <c r="ZA535" s="34"/>
      <c r="ZB535" s="34"/>
      <c r="ZC535" s="34"/>
      <c r="ZD535" s="34"/>
      <c r="ZE535" s="34"/>
      <c r="ZF535" s="34"/>
      <c r="ZG535" s="34"/>
      <c r="ZH535" s="34"/>
      <c r="ZI535" s="34"/>
      <c r="ZJ535" s="34"/>
      <c r="ZK535" s="34"/>
      <c r="ZL535" s="34"/>
      <c r="ZM535" s="34"/>
      <c r="ZN535" s="34"/>
      <c r="ZO535" s="34"/>
      <c r="ZP535" s="34"/>
      <c r="ZQ535" s="34"/>
      <c r="ZR535" s="34"/>
      <c r="ZS535" s="34"/>
      <c r="ZT535" s="34"/>
      <c r="ZU535" s="34"/>
      <c r="ZV535" s="34"/>
      <c r="ZW535" s="34"/>
      <c r="ZX535" s="34"/>
      <c r="ZY535" s="34"/>
      <c r="ZZ535" s="34"/>
      <c r="AAA535" s="34"/>
      <c r="AAB535" s="34"/>
      <c r="AAC535" s="34"/>
      <c r="AAD535" s="34"/>
      <c r="AAE535" s="34"/>
      <c r="AAF535" s="34"/>
      <c r="AAG535" s="34"/>
      <c r="AAH535" s="34"/>
      <c r="AAI535" s="34"/>
      <c r="AAJ535" s="34"/>
      <c r="AAK535" s="34"/>
      <c r="AAL535" s="34"/>
      <c r="AAM535" s="34"/>
      <c r="AAN535" s="34"/>
      <c r="AAO535" s="34"/>
      <c r="AAP535" s="34"/>
      <c r="AAQ535" s="34"/>
      <c r="AAR535" s="34"/>
      <c r="AAS535" s="34"/>
      <c r="AAT535" s="34"/>
      <c r="AAU535" s="34"/>
      <c r="AAV535" s="34"/>
      <c r="AAW535" s="34"/>
      <c r="AAX535" s="34"/>
      <c r="AAY535" s="34"/>
      <c r="AAZ535" s="34"/>
      <c r="ABA535" s="34"/>
      <c r="ABB535" s="34"/>
      <c r="ABC535" s="34"/>
      <c r="ABD535" s="34"/>
      <c r="ABE535" s="34"/>
      <c r="ABF535" s="34"/>
      <c r="ABG535" s="34"/>
      <c r="ABH535" s="34"/>
      <c r="ABI535" s="34"/>
      <c r="ABJ535" s="34"/>
      <c r="ABK535" s="34"/>
      <c r="ABL535" s="34"/>
      <c r="ABM535" s="34"/>
      <c r="ABN535" s="34"/>
      <c r="ABO535" s="34"/>
      <c r="ABP535" s="34"/>
      <c r="ABQ535" s="34"/>
      <c r="ABR535" s="34"/>
      <c r="ABS535" s="34"/>
      <c r="ABT535" s="34"/>
      <c r="ABU535" s="34"/>
      <c r="ABV535" s="34"/>
      <c r="ABW535" s="34"/>
      <c r="ABX535" s="34"/>
      <c r="ABY535" s="34"/>
      <c r="ABZ535" s="34"/>
      <c r="ACA535" s="34"/>
      <c r="ACB535" s="34"/>
      <c r="ACC535" s="34"/>
      <c r="ACD535" s="34"/>
      <c r="ACE535" s="34"/>
      <c r="ACF535" s="34"/>
      <c r="ACG535" s="34"/>
      <c r="ACH535" s="34"/>
      <c r="ACI535" s="34"/>
      <c r="ACJ535" s="34"/>
      <c r="ACK535" s="34"/>
      <c r="ACL535" s="34"/>
      <c r="ACM535" s="34"/>
      <c r="ACN535" s="34"/>
      <c r="ACO535" s="34"/>
      <c r="ACP535" s="34"/>
      <c r="ACQ535" s="34"/>
      <c r="ACR535" s="34"/>
      <c r="ACS535" s="34"/>
      <c r="ACT535" s="34"/>
      <c r="ACU535" s="34"/>
      <c r="ACV535" s="34"/>
      <c r="ACW535" s="34"/>
      <c r="ACX535" s="34"/>
      <c r="ACY535" s="34"/>
      <c r="ACZ535" s="34"/>
      <c r="ADA535" s="34"/>
      <c r="ADB535" s="34"/>
      <c r="ADC535" s="34"/>
      <c r="ADD535" s="34"/>
      <c r="ADE535" s="34"/>
      <c r="ADF535" s="34"/>
      <c r="ADG535" s="34"/>
      <c r="ADH535" s="34"/>
      <c r="ADI535" s="34"/>
      <c r="ADJ535" s="34"/>
      <c r="ADK535" s="34"/>
      <c r="ADL535" s="34"/>
      <c r="ADM535" s="34"/>
      <c r="ADN535" s="34"/>
      <c r="ADO535" s="34"/>
      <c r="ADP535" s="34"/>
      <c r="ADQ535" s="34"/>
      <c r="ADR535" s="34"/>
      <c r="ADS535" s="34"/>
      <c r="ADT535" s="34"/>
      <c r="ADU535" s="34"/>
      <c r="ADV535" s="34"/>
      <c r="ADW535" s="34"/>
      <c r="ADX535" s="34"/>
      <c r="ADY535" s="34"/>
      <c r="ADZ535" s="34"/>
      <c r="AEA535" s="34"/>
      <c r="AEB535" s="34"/>
      <c r="AEC535" s="34"/>
      <c r="AED535" s="34"/>
      <c r="AEE535" s="34"/>
      <c r="AEF535" s="34"/>
      <c r="AEG535" s="34"/>
      <c r="AEH535" s="34"/>
      <c r="AEI535" s="34"/>
      <c r="AEJ535" s="34"/>
      <c r="AEK535" s="34"/>
      <c r="AEL535" s="34"/>
      <c r="AEM535" s="34"/>
      <c r="AEN535" s="34"/>
      <c r="AEO535" s="34"/>
      <c r="AEP535" s="34"/>
      <c r="AEQ535" s="34"/>
      <c r="AER535" s="34"/>
      <c r="AES535" s="34"/>
      <c r="AET535" s="34"/>
      <c r="AEU535" s="34"/>
      <c r="AEV535" s="34"/>
      <c r="AEW535" s="34"/>
      <c r="AEX535" s="34"/>
      <c r="AEY535" s="34"/>
      <c r="AEZ535" s="34"/>
      <c r="AFA535" s="34"/>
      <c r="AFB535" s="34"/>
      <c r="AFC535" s="34"/>
      <c r="AFD535" s="34"/>
      <c r="AFE535" s="34"/>
      <c r="AFF535" s="34"/>
      <c r="AFG535" s="34"/>
      <c r="AFH535" s="34"/>
      <c r="AFI535" s="34"/>
      <c r="AFJ535" s="34"/>
      <c r="AFK535" s="34"/>
      <c r="AFL535" s="34"/>
      <c r="AFM535" s="34"/>
      <c r="AFN535" s="34"/>
      <c r="AFO535" s="34"/>
      <c r="AFP535" s="34"/>
      <c r="AFQ535" s="34"/>
      <c r="AFR535" s="34"/>
      <c r="AFS535" s="34"/>
      <c r="AFT535" s="34"/>
      <c r="AFU535" s="34"/>
      <c r="AFV535" s="34"/>
      <c r="AFW535" s="34"/>
      <c r="AFX535" s="34"/>
      <c r="AFY535" s="34"/>
      <c r="AFZ535" s="34"/>
      <c r="AGA535" s="34"/>
      <c r="AGB535" s="34"/>
      <c r="AGC535" s="34"/>
      <c r="AGD535" s="34"/>
      <c r="AGE535" s="34"/>
      <c r="AGF535" s="34"/>
      <c r="AGG535" s="34"/>
      <c r="AGH535" s="34"/>
      <c r="AGI535" s="34"/>
      <c r="AGJ535" s="34"/>
      <c r="AGK535" s="34"/>
      <c r="AGL535" s="34"/>
      <c r="AGM535" s="34"/>
      <c r="AGN535" s="34"/>
      <c r="AGO535" s="34"/>
      <c r="AGP535" s="34"/>
      <c r="AGQ535" s="34"/>
      <c r="AGR535" s="34"/>
      <c r="AGS535" s="34"/>
      <c r="AGT535" s="34"/>
      <c r="AGU535" s="34"/>
      <c r="AGV535" s="34"/>
      <c r="AGW535" s="34"/>
      <c r="AGX535" s="34"/>
      <c r="AGY535" s="34"/>
      <c r="AGZ535" s="34"/>
      <c r="AHA535" s="34"/>
      <c r="AHB535" s="34"/>
      <c r="AHC535" s="34"/>
      <c r="AHD535" s="34"/>
      <c r="AHE535" s="34"/>
      <c r="AHF535" s="34"/>
      <c r="AHG535" s="34"/>
      <c r="AHH535" s="34"/>
      <c r="AHI535" s="34"/>
      <c r="AHJ535" s="34"/>
      <c r="AHK535" s="34"/>
      <c r="AHL535" s="34"/>
      <c r="AHM535" s="34"/>
      <c r="AHN535" s="34"/>
      <c r="AHO535" s="34"/>
      <c r="AHP535" s="34"/>
      <c r="AHQ535" s="34"/>
      <c r="AHR535" s="34"/>
      <c r="AHS535" s="34"/>
      <c r="AHT535" s="34"/>
      <c r="AHU535" s="34"/>
      <c r="AHV535" s="34"/>
      <c r="AHW535" s="34"/>
      <c r="AHX535" s="34"/>
      <c r="AHY535" s="34"/>
      <c r="AHZ535" s="34"/>
      <c r="AIA535" s="34"/>
      <c r="AIB535" s="34"/>
      <c r="AIC535" s="34"/>
      <c r="AID535" s="34"/>
      <c r="AIE535" s="34"/>
      <c r="AIF535" s="34"/>
      <c r="AIG535" s="34"/>
      <c r="AIH535" s="34"/>
      <c r="AII535" s="34"/>
      <c r="AIJ535" s="34"/>
      <c r="AIK535" s="34"/>
      <c r="AIL535" s="34"/>
      <c r="AIM535" s="34"/>
      <c r="AIN535" s="34"/>
      <c r="AIO535" s="34"/>
      <c r="AIP535" s="34"/>
      <c r="AIQ535" s="34"/>
      <c r="AIR535" s="34"/>
      <c r="AIS535" s="34"/>
      <c r="AIT535" s="34"/>
      <c r="AIU535" s="34"/>
      <c r="AIV535" s="34"/>
      <c r="AIW535" s="34"/>
      <c r="AIX535" s="34"/>
      <c r="AIY535" s="34"/>
      <c r="AIZ535" s="34"/>
      <c r="AJA535" s="34"/>
      <c r="AJB535" s="34"/>
      <c r="AJC535" s="34"/>
      <c r="AJD535" s="34"/>
      <c r="AJE535" s="34"/>
      <c r="AJF535" s="34"/>
      <c r="AJG535" s="34"/>
      <c r="AJH535" s="34"/>
      <c r="AJI535" s="34"/>
      <c r="AJJ535" s="34"/>
      <c r="AJK535" s="34"/>
      <c r="AJL535" s="34"/>
      <c r="AJM535" s="34"/>
      <c r="AJN535" s="34"/>
      <c r="AJO535" s="34"/>
      <c r="AJP535" s="34"/>
      <c r="AJQ535" s="34"/>
      <c r="AJR535" s="34"/>
      <c r="AJS535" s="34"/>
      <c r="AJT535" s="34"/>
      <c r="AJU535" s="34"/>
      <c r="AJV535" s="34"/>
      <c r="AJW535" s="34"/>
      <c r="AJX535" s="34"/>
      <c r="AJY535" s="34"/>
      <c r="AJZ535" s="34"/>
      <c r="AKA535" s="34"/>
      <c r="AKB535" s="34"/>
      <c r="AKC535" s="34"/>
      <c r="AKD535" s="34"/>
      <c r="AKE535" s="34"/>
      <c r="AKF535" s="34"/>
      <c r="AKG535" s="34"/>
      <c r="AKH535" s="34"/>
      <c r="AKI535" s="34"/>
      <c r="AKJ535" s="34"/>
      <c r="AKK535" s="34"/>
      <c r="AKL535" s="34"/>
      <c r="AKM535" s="34"/>
      <c r="AKN535" s="34"/>
      <c r="AKO535" s="34"/>
      <c r="AKP535" s="34"/>
      <c r="AKQ535" s="34"/>
      <c r="AKR535" s="34"/>
      <c r="AKS535" s="34"/>
      <c r="AKT535" s="34"/>
      <c r="AKU535" s="34"/>
      <c r="AKV535" s="34"/>
      <c r="AKW535" s="34"/>
      <c r="AKX535" s="34"/>
      <c r="AKY535" s="34"/>
      <c r="AKZ535" s="34"/>
      <c r="ALA535" s="34"/>
      <c r="ALB535" s="34"/>
      <c r="ALC535" s="34"/>
      <c r="ALD535" s="34"/>
      <c r="ALE535" s="34"/>
      <c r="ALF535" s="34"/>
      <c r="ALG535" s="34"/>
      <c r="ALH535" s="34"/>
      <c r="ALI535" s="34"/>
      <c r="ALJ535" s="34"/>
      <c r="ALK535" s="34"/>
      <c r="ALL535" s="34"/>
      <c r="ALM535" s="34"/>
      <c r="ALN535" s="34"/>
      <c r="ALO535" s="34"/>
      <c r="ALP535" s="34"/>
      <c r="ALQ535" s="34"/>
      <c r="ALR535" s="34"/>
      <c r="ALS535" s="34"/>
      <c r="ALT535" s="34"/>
      <c r="ALU535" s="34"/>
      <c r="ALV535" s="34"/>
      <c r="ALW535" s="34"/>
      <c r="ALX535" s="34"/>
      <c r="ALY535" s="34"/>
      <c r="ALZ535" s="34"/>
      <c r="AMA535" s="34"/>
      <c r="AMB535" s="34"/>
      <c r="AMC535" s="34"/>
    </row>
    <row r="536" spans="1:1017" s="31" customFormat="1" ht="18.75" customHeight="1">
      <c r="A536" s="336"/>
      <c r="B536" s="507"/>
      <c r="C536" s="903"/>
      <c r="D536" s="1190"/>
      <c r="E536" s="1191"/>
      <c r="F536" s="1191"/>
      <c r="G536" s="1191"/>
      <c r="H536" s="1191"/>
      <c r="I536" s="1191"/>
      <c r="J536" s="1191"/>
      <c r="K536" s="1192"/>
      <c r="L536" s="312"/>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c r="EX536" s="34"/>
      <c r="EY536" s="34"/>
      <c r="EZ536" s="34"/>
      <c r="FA536" s="34"/>
      <c r="FB536" s="34"/>
      <c r="FC536" s="34"/>
      <c r="FD536" s="34"/>
      <c r="FE536" s="34"/>
      <c r="FF536" s="34"/>
      <c r="FG536" s="34"/>
      <c r="FH536" s="34"/>
      <c r="FI536" s="34"/>
      <c r="FJ536" s="34"/>
      <c r="FK536" s="34"/>
      <c r="FL536" s="34"/>
      <c r="FM536" s="34"/>
      <c r="FN536" s="34"/>
      <c r="FO536" s="34"/>
      <c r="FP536" s="34"/>
      <c r="FQ536" s="34"/>
      <c r="FR536" s="34"/>
      <c r="FS536" s="34"/>
      <c r="FT536" s="34"/>
      <c r="FU536" s="34"/>
      <c r="FV536" s="34"/>
      <c r="FW536" s="34"/>
      <c r="FX536" s="34"/>
      <c r="FY536" s="34"/>
      <c r="FZ536" s="34"/>
      <c r="GA536" s="34"/>
      <c r="GB536" s="34"/>
      <c r="GC536" s="34"/>
      <c r="GD536" s="34"/>
      <c r="GE536" s="34"/>
      <c r="GF536" s="34"/>
      <c r="GG536" s="34"/>
      <c r="GH536" s="34"/>
      <c r="GI536" s="34"/>
      <c r="GJ536" s="34"/>
      <c r="GK536" s="34"/>
      <c r="GL536" s="34"/>
      <c r="GM536" s="34"/>
      <c r="GN536" s="34"/>
      <c r="GO536" s="34"/>
      <c r="GP536" s="34"/>
      <c r="GQ536" s="34"/>
      <c r="GR536" s="34"/>
      <c r="GS536" s="34"/>
      <c r="GT536" s="34"/>
      <c r="GU536" s="34"/>
      <c r="GV536" s="34"/>
      <c r="GW536" s="34"/>
      <c r="GX536" s="34"/>
      <c r="GY536" s="34"/>
      <c r="GZ536" s="34"/>
      <c r="HA536" s="34"/>
      <c r="HB536" s="34"/>
      <c r="HC536" s="34"/>
      <c r="HD536" s="34"/>
      <c r="HE536" s="34"/>
      <c r="HF536" s="34"/>
      <c r="HG536" s="34"/>
      <c r="HH536" s="34"/>
      <c r="HI536" s="34"/>
      <c r="HJ536" s="34"/>
      <c r="HK536" s="34"/>
      <c r="HL536" s="34"/>
      <c r="HM536" s="34"/>
      <c r="HN536" s="34"/>
      <c r="HO536" s="34"/>
      <c r="HP536" s="34"/>
      <c r="HQ536" s="34"/>
      <c r="HR536" s="34"/>
      <c r="HS536" s="34"/>
      <c r="HT536" s="34"/>
      <c r="HU536" s="34"/>
      <c r="HV536" s="34"/>
      <c r="HW536" s="34"/>
      <c r="HX536" s="34"/>
      <c r="HY536" s="34"/>
      <c r="HZ536" s="34"/>
      <c r="IA536" s="34"/>
      <c r="IB536" s="34"/>
      <c r="IC536" s="34"/>
      <c r="ID536" s="34"/>
      <c r="IE536" s="34"/>
      <c r="IF536" s="34"/>
      <c r="IG536" s="34"/>
      <c r="IH536" s="34"/>
      <c r="II536" s="34"/>
      <c r="IJ536" s="34"/>
      <c r="IK536" s="34"/>
      <c r="IL536" s="34"/>
      <c r="IM536" s="34"/>
      <c r="IN536" s="34"/>
      <c r="IO536" s="34"/>
      <c r="IP536" s="34"/>
      <c r="IQ536" s="34"/>
      <c r="IR536" s="34"/>
      <c r="IS536" s="34"/>
      <c r="IT536" s="34"/>
      <c r="IU536" s="34"/>
      <c r="IV536" s="34"/>
      <c r="IW536" s="34"/>
      <c r="IX536" s="34"/>
      <c r="IY536" s="34"/>
      <c r="IZ536" s="34"/>
      <c r="JA536" s="34"/>
      <c r="JB536" s="34"/>
      <c r="JC536" s="34"/>
      <c r="JD536" s="34"/>
      <c r="JE536" s="34"/>
      <c r="JF536" s="34"/>
      <c r="JG536" s="34"/>
      <c r="JH536" s="34"/>
      <c r="JI536" s="34"/>
      <c r="JJ536" s="34"/>
      <c r="JK536" s="34"/>
      <c r="JL536" s="34"/>
      <c r="JM536" s="34"/>
      <c r="JN536" s="34"/>
      <c r="JO536" s="34"/>
      <c r="JP536" s="34"/>
      <c r="JQ536" s="34"/>
      <c r="JR536" s="34"/>
      <c r="JS536" s="34"/>
      <c r="JT536" s="34"/>
      <c r="JU536" s="34"/>
      <c r="JV536" s="34"/>
      <c r="JW536" s="34"/>
      <c r="JX536" s="34"/>
      <c r="JY536" s="34"/>
      <c r="JZ536" s="34"/>
      <c r="KA536" s="34"/>
      <c r="KB536" s="34"/>
      <c r="KC536" s="34"/>
      <c r="KD536" s="34"/>
      <c r="KE536" s="34"/>
      <c r="KF536" s="34"/>
      <c r="KG536" s="34"/>
      <c r="KH536" s="34"/>
      <c r="KI536" s="34"/>
      <c r="KJ536" s="34"/>
      <c r="KK536" s="34"/>
      <c r="KL536" s="34"/>
      <c r="KM536" s="34"/>
      <c r="KN536" s="34"/>
      <c r="KO536" s="34"/>
      <c r="KP536" s="34"/>
      <c r="KQ536" s="34"/>
      <c r="KR536" s="34"/>
      <c r="KS536" s="34"/>
      <c r="KT536" s="34"/>
      <c r="KU536" s="34"/>
      <c r="KV536" s="34"/>
      <c r="KW536" s="34"/>
      <c r="KX536" s="34"/>
      <c r="KY536" s="34"/>
      <c r="KZ536" s="34"/>
      <c r="LA536" s="34"/>
      <c r="LB536" s="34"/>
      <c r="LC536" s="34"/>
      <c r="LD536" s="34"/>
      <c r="LE536" s="34"/>
      <c r="LF536" s="34"/>
      <c r="LG536" s="34"/>
      <c r="LH536" s="34"/>
      <c r="LI536" s="34"/>
      <c r="LJ536" s="34"/>
      <c r="LK536" s="34"/>
      <c r="LL536" s="34"/>
      <c r="LM536" s="34"/>
      <c r="LN536" s="34"/>
      <c r="LO536" s="34"/>
      <c r="LP536" s="34"/>
      <c r="LQ536" s="34"/>
      <c r="LR536" s="34"/>
      <c r="LS536" s="34"/>
      <c r="LT536" s="34"/>
      <c r="LU536" s="34"/>
      <c r="LV536" s="34"/>
      <c r="LW536" s="34"/>
      <c r="LX536" s="34"/>
      <c r="LY536" s="34"/>
      <c r="LZ536" s="34"/>
      <c r="MA536" s="34"/>
      <c r="MB536" s="34"/>
      <c r="MC536" s="34"/>
      <c r="MD536" s="34"/>
      <c r="ME536" s="34"/>
      <c r="MF536" s="34"/>
      <c r="MG536" s="34"/>
      <c r="MH536" s="34"/>
      <c r="MI536" s="34"/>
      <c r="MJ536" s="34"/>
      <c r="MK536" s="34"/>
      <c r="ML536" s="34"/>
      <c r="MM536" s="34"/>
      <c r="MN536" s="34"/>
      <c r="MO536" s="34"/>
      <c r="MP536" s="34"/>
      <c r="MQ536" s="34"/>
      <c r="MR536" s="34"/>
      <c r="MS536" s="34"/>
      <c r="MT536" s="34"/>
      <c r="MU536" s="34"/>
      <c r="MV536" s="34"/>
      <c r="MW536" s="34"/>
      <c r="MX536" s="34"/>
      <c r="MY536" s="34"/>
      <c r="MZ536" s="34"/>
      <c r="NA536" s="34"/>
      <c r="NB536" s="34"/>
      <c r="NC536" s="34"/>
      <c r="ND536" s="34"/>
      <c r="NE536" s="34"/>
      <c r="NF536" s="34"/>
      <c r="NG536" s="34"/>
      <c r="NH536" s="34"/>
      <c r="NI536" s="34"/>
      <c r="NJ536" s="34"/>
      <c r="NK536" s="34"/>
      <c r="NL536" s="34"/>
      <c r="NM536" s="34"/>
      <c r="NN536" s="34"/>
      <c r="NO536" s="34"/>
      <c r="NP536" s="34"/>
      <c r="NQ536" s="34"/>
      <c r="NR536" s="34"/>
      <c r="NS536" s="34"/>
      <c r="NT536" s="34"/>
      <c r="NU536" s="34"/>
      <c r="NV536" s="34"/>
      <c r="NW536" s="34"/>
      <c r="NX536" s="34"/>
      <c r="NY536" s="34"/>
      <c r="NZ536" s="34"/>
      <c r="OA536" s="34"/>
      <c r="OB536" s="34"/>
      <c r="OC536" s="34"/>
      <c r="OD536" s="34"/>
      <c r="OE536" s="34"/>
      <c r="OF536" s="34"/>
      <c r="OG536" s="34"/>
      <c r="OH536" s="34"/>
      <c r="OI536" s="34"/>
      <c r="OJ536" s="34"/>
      <c r="OK536" s="34"/>
      <c r="OL536" s="34"/>
      <c r="OM536" s="34"/>
      <c r="ON536" s="34"/>
      <c r="OO536" s="34"/>
      <c r="OP536" s="34"/>
      <c r="OQ536" s="34"/>
      <c r="OR536" s="34"/>
      <c r="OS536" s="34"/>
      <c r="OT536" s="34"/>
      <c r="OU536" s="34"/>
      <c r="OV536" s="34"/>
      <c r="OW536" s="34"/>
      <c r="OX536" s="34"/>
      <c r="OY536" s="34"/>
      <c r="OZ536" s="34"/>
      <c r="PA536" s="34"/>
      <c r="PB536" s="34"/>
      <c r="PC536" s="34"/>
      <c r="PD536" s="34"/>
      <c r="PE536" s="34"/>
      <c r="PF536" s="34"/>
      <c r="PG536" s="34"/>
      <c r="PH536" s="34"/>
      <c r="PI536" s="34"/>
      <c r="PJ536" s="34"/>
      <c r="PK536" s="34"/>
      <c r="PL536" s="34"/>
      <c r="PM536" s="34"/>
      <c r="PN536" s="34"/>
      <c r="PO536" s="34"/>
      <c r="PP536" s="34"/>
      <c r="PQ536" s="34"/>
      <c r="PR536" s="34"/>
      <c r="PS536" s="34"/>
      <c r="PT536" s="34"/>
      <c r="PU536" s="34"/>
      <c r="PV536" s="34"/>
      <c r="PW536" s="34"/>
      <c r="PX536" s="34"/>
      <c r="PY536" s="34"/>
      <c r="PZ536" s="34"/>
      <c r="QA536" s="34"/>
      <c r="QB536" s="34"/>
      <c r="QC536" s="34"/>
      <c r="QD536" s="34"/>
      <c r="QE536" s="34"/>
      <c r="QF536" s="34"/>
      <c r="QG536" s="34"/>
      <c r="QH536" s="34"/>
      <c r="QI536" s="34"/>
      <c r="QJ536" s="34"/>
      <c r="QK536" s="34"/>
      <c r="QL536" s="34"/>
      <c r="QM536" s="34"/>
      <c r="QN536" s="34"/>
      <c r="QO536" s="34"/>
      <c r="QP536" s="34"/>
      <c r="QQ536" s="34"/>
      <c r="QR536" s="34"/>
      <c r="QS536" s="34"/>
      <c r="QT536" s="34"/>
      <c r="QU536" s="34"/>
      <c r="QV536" s="34"/>
      <c r="QW536" s="34"/>
      <c r="QX536" s="34"/>
      <c r="QY536" s="34"/>
      <c r="QZ536" s="34"/>
      <c r="RA536" s="34"/>
      <c r="RB536" s="34"/>
      <c r="RC536" s="34"/>
      <c r="RD536" s="34"/>
      <c r="RE536" s="34"/>
      <c r="RF536" s="34"/>
      <c r="RG536" s="34"/>
      <c r="RH536" s="34"/>
      <c r="RI536" s="34"/>
      <c r="RJ536" s="34"/>
      <c r="RK536" s="34"/>
      <c r="RL536" s="34"/>
      <c r="RM536" s="34"/>
      <c r="RN536" s="34"/>
      <c r="RO536" s="34"/>
      <c r="RP536" s="34"/>
      <c r="RQ536" s="34"/>
      <c r="RR536" s="34"/>
      <c r="RS536" s="34"/>
      <c r="RT536" s="34"/>
      <c r="RU536" s="34"/>
      <c r="RV536" s="34"/>
      <c r="RW536" s="34"/>
      <c r="RX536" s="34"/>
      <c r="RY536" s="34"/>
      <c r="RZ536" s="34"/>
      <c r="SA536" s="34"/>
      <c r="SB536" s="34"/>
      <c r="SC536" s="34"/>
      <c r="SD536" s="34"/>
      <c r="SE536" s="34"/>
      <c r="SF536" s="34"/>
      <c r="SG536" s="34"/>
      <c r="SH536" s="34"/>
      <c r="SI536" s="34"/>
      <c r="SJ536" s="34"/>
      <c r="SK536" s="34"/>
      <c r="SL536" s="34"/>
      <c r="SM536" s="34"/>
      <c r="SN536" s="34"/>
      <c r="SO536" s="34"/>
      <c r="SP536" s="34"/>
      <c r="SQ536" s="34"/>
      <c r="SR536" s="34"/>
      <c r="SS536" s="34"/>
      <c r="ST536" s="34"/>
      <c r="SU536" s="34"/>
      <c r="SV536" s="34"/>
      <c r="SW536" s="34"/>
      <c r="SX536" s="34"/>
      <c r="SY536" s="34"/>
      <c r="SZ536" s="34"/>
      <c r="TA536" s="34"/>
      <c r="TB536" s="34"/>
      <c r="TC536" s="34"/>
      <c r="TD536" s="34"/>
      <c r="TE536" s="34"/>
      <c r="TF536" s="34"/>
      <c r="TG536" s="34"/>
      <c r="TH536" s="34"/>
      <c r="TI536" s="34"/>
      <c r="TJ536" s="34"/>
      <c r="TK536" s="34"/>
      <c r="TL536" s="34"/>
      <c r="TM536" s="34"/>
      <c r="TN536" s="34"/>
      <c r="TO536" s="34"/>
      <c r="TP536" s="34"/>
      <c r="TQ536" s="34"/>
      <c r="TR536" s="34"/>
      <c r="TS536" s="34"/>
      <c r="TT536" s="34"/>
      <c r="TU536" s="34"/>
      <c r="TV536" s="34"/>
      <c r="TW536" s="34"/>
      <c r="TX536" s="34"/>
      <c r="TY536" s="34"/>
      <c r="TZ536" s="34"/>
      <c r="UA536" s="34"/>
      <c r="UB536" s="34"/>
      <c r="UC536" s="34"/>
      <c r="UD536" s="34"/>
      <c r="UE536" s="34"/>
      <c r="UF536" s="34"/>
      <c r="UG536" s="34"/>
      <c r="UH536" s="34"/>
      <c r="UI536" s="34"/>
      <c r="UJ536" s="34"/>
      <c r="UK536" s="34"/>
      <c r="UL536" s="34"/>
      <c r="UM536" s="34"/>
      <c r="UN536" s="34"/>
      <c r="UO536" s="34"/>
      <c r="UP536" s="34"/>
      <c r="UQ536" s="34"/>
      <c r="UR536" s="34"/>
      <c r="US536" s="34"/>
      <c r="UT536" s="34"/>
      <c r="UU536" s="34"/>
      <c r="UV536" s="34"/>
      <c r="UW536" s="34"/>
      <c r="UX536" s="34"/>
      <c r="UY536" s="34"/>
      <c r="UZ536" s="34"/>
      <c r="VA536" s="34"/>
      <c r="VB536" s="34"/>
      <c r="VC536" s="34"/>
      <c r="VD536" s="34"/>
      <c r="VE536" s="34"/>
      <c r="VF536" s="34"/>
      <c r="VG536" s="34"/>
      <c r="VH536" s="34"/>
      <c r="VI536" s="34"/>
      <c r="VJ536" s="34"/>
      <c r="VK536" s="34"/>
      <c r="VL536" s="34"/>
      <c r="VM536" s="34"/>
      <c r="VN536" s="34"/>
      <c r="VO536" s="34"/>
      <c r="VP536" s="34"/>
      <c r="VQ536" s="34"/>
      <c r="VR536" s="34"/>
      <c r="VS536" s="34"/>
      <c r="VT536" s="34"/>
      <c r="VU536" s="34"/>
      <c r="VV536" s="34"/>
      <c r="VW536" s="34"/>
      <c r="VX536" s="34"/>
      <c r="VY536" s="34"/>
      <c r="VZ536" s="34"/>
      <c r="WA536" s="34"/>
      <c r="WB536" s="34"/>
      <c r="WC536" s="34"/>
      <c r="WD536" s="34"/>
      <c r="WE536" s="34"/>
      <c r="WF536" s="34"/>
      <c r="WG536" s="34"/>
      <c r="WH536" s="34"/>
      <c r="WI536" s="34"/>
      <c r="WJ536" s="34"/>
      <c r="WK536" s="34"/>
      <c r="WL536" s="34"/>
      <c r="WM536" s="34"/>
      <c r="WN536" s="34"/>
      <c r="WO536" s="34"/>
      <c r="WP536" s="34"/>
      <c r="WQ536" s="34"/>
      <c r="WR536" s="34"/>
      <c r="WS536" s="34"/>
      <c r="WT536" s="34"/>
      <c r="WU536" s="34"/>
      <c r="WV536" s="34"/>
      <c r="WW536" s="34"/>
      <c r="WX536" s="34"/>
      <c r="WY536" s="34"/>
      <c r="WZ536" s="34"/>
      <c r="XA536" s="34"/>
      <c r="XB536" s="34"/>
      <c r="XC536" s="34"/>
      <c r="XD536" s="34"/>
      <c r="XE536" s="34"/>
      <c r="XF536" s="34"/>
      <c r="XG536" s="34"/>
      <c r="XH536" s="34"/>
      <c r="XI536" s="34"/>
      <c r="XJ536" s="34"/>
      <c r="XK536" s="34"/>
      <c r="XL536" s="34"/>
      <c r="XM536" s="34"/>
      <c r="XN536" s="34"/>
      <c r="XO536" s="34"/>
      <c r="XP536" s="34"/>
      <c r="XQ536" s="34"/>
      <c r="XR536" s="34"/>
      <c r="XS536" s="34"/>
      <c r="XT536" s="34"/>
      <c r="XU536" s="34"/>
      <c r="XV536" s="34"/>
      <c r="XW536" s="34"/>
      <c r="XX536" s="34"/>
      <c r="XY536" s="34"/>
      <c r="XZ536" s="34"/>
      <c r="YA536" s="34"/>
      <c r="YB536" s="34"/>
      <c r="YC536" s="34"/>
      <c r="YD536" s="34"/>
      <c r="YE536" s="34"/>
      <c r="YF536" s="34"/>
      <c r="YG536" s="34"/>
      <c r="YH536" s="34"/>
      <c r="YI536" s="34"/>
      <c r="YJ536" s="34"/>
      <c r="YK536" s="34"/>
      <c r="YL536" s="34"/>
      <c r="YM536" s="34"/>
      <c r="YN536" s="34"/>
      <c r="YO536" s="34"/>
      <c r="YP536" s="34"/>
      <c r="YQ536" s="34"/>
      <c r="YR536" s="34"/>
      <c r="YS536" s="34"/>
      <c r="YT536" s="34"/>
      <c r="YU536" s="34"/>
      <c r="YV536" s="34"/>
      <c r="YW536" s="34"/>
      <c r="YX536" s="34"/>
      <c r="YY536" s="34"/>
      <c r="YZ536" s="34"/>
      <c r="ZA536" s="34"/>
      <c r="ZB536" s="34"/>
      <c r="ZC536" s="34"/>
      <c r="ZD536" s="34"/>
      <c r="ZE536" s="34"/>
      <c r="ZF536" s="34"/>
      <c r="ZG536" s="34"/>
      <c r="ZH536" s="34"/>
      <c r="ZI536" s="34"/>
      <c r="ZJ536" s="34"/>
      <c r="ZK536" s="34"/>
      <c r="ZL536" s="34"/>
      <c r="ZM536" s="34"/>
      <c r="ZN536" s="34"/>
      <c r="ZO536" s="34"/>
      <c r="ZP536" s="34"/>
      <c r="ZQ536" s="34"/>
      <c r="ZR536" s="34"/>
      <c r="ZS536" s="34"/>
      <c r="ZT536" s="34"/>
      <c r="ZU536" s="34"/>
      <c r="ZV536" s="34"/>
      <c r="ZW536" s="34"/>
      <c r="ZX536" s="34"/>
      <c r="ZY536" s="34"/>
      <c r="ZZ536" s="34"/>
      <c r="AAA536" s="34"/>
      <c r="AAB536" s="34"/>
      <c r="AAC536" s="34"/>
      <c r="AAD536" s="34"/>
      <c r="AAE536" s="34"/>
      <c r="AAF536" s="34"/>
      <c r="AAG536" s="34"/>
      <c r="AAH536" s="34"/>
      <c r="AAI536" s="34"/>
      <c r="AAJ536" s="34"/>
      <c r="AAK536" s="34"/>
      <c r="AAL536" s="34"/>
      <c r="AAM536" s="34"/>
      <c r="AAN536" s="34"/>
      <c r="AAO536" s="34"/>
      <c r="AAP536" s="34"/>
      <c r="AAQ536" s="34"/>
      <c r="AAR536" s="34"/>
      <c r="AAS536" s="34"/>
      <c r="AAT536" s="34"/>
      <c r="AAU536" s="34"/>
      <c r="AAV536" s="34"/>
      <c r="AAW536" s="34"/>
      <c r="AAX536" s="34"/>
      <c r="AAY536" s="34"/>
      <c r="AAZ536" s="34"/>
      <c r="ABA536" s="34"/>
      <c r="ABB536" s="34"/>
      <c r="ABC536" s="34"/>
      <c r="ABD536" s="34"/>
      <c r="ABE536" s="34"/>
      <c r="ABF536" s="34"/>
      <c r="ABG536" s="34"/>
      <c r="ABH536" s="34"/>
      <c r="ABI536" s="34"/>
      <c r="ABJ536" s="34"/>
      <c r="ABK536" s="34"/>
      <c r="ABL536" s="34"/>
      <c r="ABM536" s="34"/>
      <c r="ABN536" s="34"/>
      <c r="ABO536" s="34"/>
      <c r="ABP536" s="34"/>
      <c r="ABQ536" s="34"/>
      <c r="ABR536" s="34"/>
      <c r="ABS536" s="34"/>
      <c r="ABT536" s="34"/>
      <c r="ABU536" s="34"/>
      <c r="ABV536" s="34"/>
      <c r="ABW536" s="34"/>
      <c r="ABX536" s="34"/>
      <c r="ABY536" s="34"/>
      <c r="ABZ536" s="34"/>
      <c r="ACA536" s="34"/>
      <c r="ACB536" s="34"/>
      <c r="ACC536" s="34"/>
      <c r="ACD536" s="34"/>
      <c r="ACE536" s="34"/>
      <c r="ACF536" s="34"/>
      <c r="ACG536" s="34"/>
      <c r="ACH536" s="34"/>
      <c r="ACI536" s="34"/>
      <c r="ACJ536" s="34"/>
      <c r="ACK536" s="34"/>
      <c r="ACL536" s="34"/>
      <c r="ACM536" s="34"/>
      <c r="ACN536" s="34"/>
      <c r="ACO536" s="34"/>
      <c r="ACP536" s="34"/>
      <c r="ACQ536" s="34"/>
      <c r="ACR536" s="34"/>
      <c r="ACS536" s="34"/>
      <c r="ACT536" s="34"/>
      <c r="ACU536" s="34"/>
      <c r="ACV536" s="34"/>
      <c r="ACW536" s="34"/>
      <c r="ACX536" s="34"/>
      <c r="ACY536" s="34"/>
      <c r="ACZ536" s="34"/>
      <c r="ADA536" s="34"/>
      <c r="ADB536" s="34"/>
      <c r="ADC536" s="34"/>
      <c r="ADD536" s="34"/>
      <c r="ADE536" s="34"/>
      <c r="ADF536" s="34"/>
      <c r="ADG536" s="34"/>
      <c r="ADH536" s="34"/>
      <c r="ADI536" s="34"/>
      <c r="ADJ536" s="34"/>
      <c r="ADK536" s="34"/>
      <c r="ADL536" s="34"/>
      <c r="ADM536" s="34"/>
      <c r="ADN536" s="34"/>
      <c r="ADO536" s="34"/>
      <c r="ADP536" s="34"/>
      <c r="ADQ536" s="34"/>
      <c r="ADR536" s="34"/>
      <c r="ADS536" s="34"/>
      <c r="ADT536" s="34"/>
      <c r="ADU536" s="34"/>
      <c r="ADV536" s="34"/>
      <c r="ADW536" s="34"/>
      <c r="ADX536" s="34"/>
      <c r="ADY536" s="34"/>
      <c r="ADZ536" s="34"/>
      <c r="AEA536" s="34"/>
      <c r="AEB536" s="34"/>
      <c r="AEC536" s="34"/>
      <c r="AED536" s="34"/>
      <c r="AEE536" s="34"/>
      <c r="AEF536" s="34"/>
      <c r="AEG536" s="34"/>
      <c r="AEH536" s="34"/>
      <c r="AEI536" s="34"/>
      <c r="AEJ536" s="34"/>
      <c r="AEK536" s="34"/>
      <c r="AEL536" s="34"/>
      <c r="AEM536" s="34"/>
      <c r="AEN536" s="34"/>
      <c r="AEO536" s="34"/>
      <c r="AEP536" s="34"/>
      <c r="AEQ536" s="34"/>
      <c r="AER536" s="34"/>
      <c r="AES536" s="34"/>
      <c r="AET536" s="34"/>
      <c r="AEU536" s="34"/>
      <c r="AEV536" s="34"/>
      <c r="AEW536" s="34"/>
      <c r="AEX536" s="34"/>
      <c r="AEY536" s="34"/>
      <c r="AEZ536" s="34"/>
      <c r="AFA536" s="34"/>
      <c r="AFB536" s="34"/>
      <c r="AFC536" s="34"/>
      <c r="AFD536" s="34"/>
      <c r="AFE536" s="34"/>
      <c r="AFF536" s="34"/>
      <c r="AFG536" s="34"/>
      <c r="AFH536" s="34"/>
      <c r="AFI536" s="34"/>
      <c r="AFJ536" s="34"/>
      <c r="AFK536" s="34"/>
      <c r="AFL536" s="34"/>
      <c r="AFM536" s="34"/>
      <c r="AFN536" s="34"/>
      <c r="AFO536" s="34"/>
      <c r="AFP536" s="34"/>
      <c r="AFQ536" s="34"/>
      <c r="AFR536" s="34"/>
      <c r="AFS536" s="34"/>
      <c r="AFT536" s="34"/>
      <c r="AFU536" s="34"/>
      <c r="AFV536" s="34"/>
      <c r="AFW536" s="34"/>
      <c r="AFX536" s="34"/>
      <c r="AFY536" s="34"/>
      <c r="AFZ536" s="34"/>
      <c r="AGA536" s="34"/>
      <c r="AGB536" s="34"/>
      <c r="AGC536" s="34"/>
      <c r="AGD536" s="34"/>
      <c r="AGE536" s="34"/>
      <c r="AGF536" s="34"/>
      <c r="AGG536" s="34"/>
      <c r="AGH536" s="34"/>
      <c r="AGI536" s="34"/>
      <c r="AGJ536" s="34"/>
      <c r="AGK536" s="34"/>
      <c r="AGL536" s="34"/>
      <c r="AGM536" s="34"/>
      <c r="AGN536" s="34"/>
      <c r="AGO536" s="34"/>
      <c r="AGP536" s="34"/>
      <c r="AGQ536" s="34"/>
      <c r="AGR536" s="34"/>
      <c r="AGS536" s="34"/>
      <c r="AGT536" s="34"/>
      <c r="AGU536" s="34"/>
      <c r="AGV536" s="34"/>
      <c r="AGW536" s="34"/>
      <c r="AGX536" s="34"/>
      <c r="AGY536" s="34"/>
      <c r="AGZ536" s="34"/>
      <c r="AHA536" s="34"/>
      <c r="AHB536" s="34"/>
      <c r="AHC536" s="34"/>
      <c r="AHD536" s="34"/>
      <c r="AHE536" s="34"/>
      <c r="AHF536" s="34"/>
      <c r="AHG536" s="34"/>
      <c r="AHH536" s="34"/>
      <c r="AHI536" s="34"/>
      <c r="AHJ536" s="34"/>
      <c r="AHK536" s="34"/>
      <c r="AHL536" s="34"/>
      <c r="AHM536" s="34"/>
      <c r="AHN536" s="34"/>
      <c r="AHO536" s="34"/>
      <c r="AHP536" s="34"/>
      <c r="AHQ536" s="34"/>
      <c r="AHR536" s="34"/>
      <c r="AHS536" s="34"/>
      <c r="AHT536" s="34"/>
      <c r="AHU536" s="34"/>
      <c r="AHV536" s="34"/>
      <c r="AHW536" s="34"/>
      <c r="AHX536" s="34"/>
      <c r="AHY536" s="34"/>
      <c r="AHZ536" s="34"/>
      <c r="AIA536" s="34"/>
      <c r="AIB536" s="34"/>
      <c r="AIC536" s="34"/>
      <c r="AID536" s="34"/>
      <c r="AIE536" s="34"/>
      <c r="AIF536" s="34"/>
      <c r="AIG536" s="34"/>
      <c r="AIH536" s="34"/>
      <c r="AII536" s="34"/>
      <c r="AIJ536" s="34"/>
      <c r="AIK536" s="34"/>
      <c r="AIL536" s="34"/>
      <c r="AIM536" s="34"/>
      <c r="AIN536" s="34"/>
      <c r="AIO536" s="34"/>
      <c r="AIP536" s="34"/>
      <c r="AIQ536" s="34"/>
      <c r="AIR536" s="34"/>
      <c r="AIS536" s="34"/>
      <c r="AIT536" s="34"/>
      <c r="AIU536" s="34"/>
      <c r="AIV536" s="34"/>
      <c r="AIW536" s="34"/>
      <c r="AIX536" s="34"/>
      <c r="AIY536" s="34"/>
      <c r="AIZ536" s="34"/>
      <c r="AJA536" s="34"/>
      <c r="AJB536" s="34"/>
      <c r="AJC536" s="34"/>
      <c r="AJD536" s="34"/>
      <c r="AJE536" s="34"/>
      <c r="AJF536" s="34"/>
      <c r="AJG536" s="34"/>
      <c r="AJH536" s="34"/>
      <c r="AJI536" s="34"/>
      <c r="AJJ536" s="34"/>
      <c r="AJK536" s="34"/>
      <c r="AJL536" s="34"/>
      <c r="AJM536" s="34"/>
      <c r="AJN536" s="34"/>
      <c r="AJO536" s="34"/>
      <c r="AJP536" s="34"/>
      <c r="AJQ536" s="34"/>
      <c r="AJR536" s="34"/>
      <c r="AJS536" s="34"/>
      <c r="AJT536" s="34"/>
      <c r="AJU536" s="34"/>
      <c r="AJV536" s="34"/>
      <c r="AJW536" s="34"/>
      <c r="AJX536" s="34"/>
      <c r="AJY536" s="34"/>
      <c r="AJZ536" s="34"/>
      <c r="AKA536" s="34"/>
      <c r="AKB536" s="34"/>
      <c r="AKC536" s="34"/>
      <c r="AKD536" s="34"/>
      <c r="AKE536" s="34"/>
      <c r="AKF536" s="34"/>
      <c r="AKG536" s="34"/>
      <c r="AKH536" s="34"/>
      <c r="AKI536" s="34"/>
      <c r="AKJ536" s="34"/>
      <c r="AKK536" s="34"/>
      <c r="AKL536" s="34"/>
      <c r="AKM536" s="34"/>
      <c r="AKN536" s="34"/>
      <c r="AKO536" s="34"/>
      <c r="AKP536" s="34"/>
      <c r="AKQ536" s="34"/>
      <c r="AKR536" s="34"/>
      <c r="AKS536" s="34"/>
      <c r="AKT536" s="34"/>
      <c r="AKU536" s="34"/>
      <c r="AKV536" s="34"/>
      <c r="AKW536" s="34"/>
      <c r="AKX536" s="34"/>
      <c r="AKY536" s="34"/>
      <c r="AKZ536" s="34"/>
      <c r="ALA536" s="34"/>
      <c r="ALB536" s="34"/>
      <c r="ALC536" s="34"/>
      <c r="ALD536" s="34"/>
      <c r="ALE536" s="34"/>
      <c r="ALF536" s="34"/>
      <c r="ALG536" s="34"/>
      <c r="ALH536" s="34"/>
      <c r="ALI536" s="34"/>
      <c r="ALJ536" s="34"/>
      <c r="ALK536" s="34"/>
      <c r="ALL536" s="34"/>
      <c r="ALM536" s="34"/>
      <c r="ALN536" s="34"/>
      <c r="ALO536" s="34"/>
      <c r="ALP536" s="34"/>
      <c r="ALQ536" s="34"/>
      <c r="ALR536" s="34"/>
      <c r="ALS536" s="34"/>
      <c r="ALT536" s="34"/>
      <c r="ALU536" s="34"/>
      <c r="ALV536" s="34"/>
      <c r="ALW536" s="34"/>
      <c r="ALX536" s="34"/>
      <c r="ALY536" s="34"/>
      <c r="ALZ536" s="34"/>
      <c r="AMA536" s="34"/>
      <c r="AMB536" s="34"/>
      <c r="AMC536" s="34"/>
    </row>
    <row r="537" spans="1:1017" s="31" customFormat="1" ht="18.75" customHeight="1">
      <c r="A537" s="336"/>
      <c r="B537" s="507"/>
      <c r="C537" s="903"/>
      <c r="D537" s="561"/>
      <c r="E537" s="933" t="s">
        <v>922</v>
      </c>
      <c r="F537" s="933"/>
      <c r="G537" s="934"/>
      <c r="H537" s="934"/>
      <c r="I537" s="935"/>
      <c r="J537" s="935"/>
      <c r="K537" s="191"/>
      <c r="L537" s="312"/>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c r="CH537" s="34"/>
      <c r="CI537" s="34"/>
      <c r="CJ537" s="34"/>
      <c r="CK537" s="34"/>
      <c r="CL537" s="34"/>
      <c r="CM537" s="34"/>
      <c r="CN537" s="34"/>
      <c r="CO537" s="34"/>
      <c r="CP537" s="34"/>
      <c r="CQ537" s="34"/>
      <c r="CR537" s="34"/>
      <c r="CS537" s="34"/>
      <c r="CT537" s="34"/>
      <c r="CU537" s="34"/>
      <c r="CV537" s="34"/>
      <c r="CW537" s="34"/>
      <c r="CX537" s="34"/>
      <c r="CY537" s="34"/>
      <c r="CZ537" s="34"/>
      <c r="DA537" s="34"/>
      <c r="DB537" s="34"/>
      <c r="DC537" s="34"/>
      <c r="DD537" s="34"/>
      <c r="DE537" s="34"/>
      <c r="DF537" s="34"/>
      <c r="DG537" s="34"/>
      <c r="DH537" s="34"/>
      <c r="DI537" s="34"/>
      <c r="DJ537" s="34"/>
      <c r="DK537" s="34"/>
      <c r="DL537" s="34"/>
      <c r="DM537" s="34"/>
      <c r="DN537" s="34"/>
      <c r="DO537" s="34"/>
      <c r="DP537" s="34"/>
      <c r="DQ537" s="34"/>
      <c r="DR537" s="34"/>
      <c r="DS537" s="34"/>
      <c r="DT537" s="34"/>
      <c r="DU537" s="34"/>
      <c r="DV537" s="34"/>
      <c r="DW537" s="34"/>
      <c r="DX537" s="34"/>
      <c r="DY537" s="34"/>
      <c r="DZ537" s="34"/>
      <c r="EA537" s="34"/>
      <c r="EB537" s="34"/>
      <c r="EC537" s="34"/>
      <c r="ED537" s="34"/>
      <c r="EE537" s="34"/>
      <c r="EF537" s="34"/>
      <c r="EG537" s="34"/>
      <c r="EH537" s="34"/>
      <c r="EI537" s="34"/>
      <c r="EJ537" s="34"/>
      <c r="EK537" s="34"/>
      <c r="EL537" s="34"/>
      <c r="EM537" s="34"/>
      <c r="EN537" s="34"/>
      <c r="EO537" s="34"/>
      <c r="EP537" s="34"/>
      <c r="EQ537" s="34"/>
      <c r="ER537" s="34"/>
      <c r="ES537" s="34"/>
      <c r="ET537" s="34"/>
      <c r="EU537" s="34"/>
      <c r="EV537" s="34"/>
      <c r="EW537" s="34"/>
      <c r="EX537" s="34"/>
      <c r="EY537" s="34"/>
      <c r="EZ537" s="34"/>
      <c r="FA537" s="34"/>
      <c r="FB537" s="34"/>
      <c r="FC537" s="34"/>
      <c r="FD537" s="34"/>
      <c r="FE537" s="34"/>
      <c r="FF537" s="34"/>
      <c r="FG537" s="34"/>
      <c r="FH537" s="34"/>
      <c r="FI537" s="34"/>
      <c r="FJ537" s="34"/>
      <c r="FK537" s="34"/>
      <c r="FL537" s="34"/>
      <c r="FM537" s="34"/>
      <c r="FN537" s="34"/>
      <c r="FO537" s="34"/>
      <c r="FP537" s="34"/>
      <c r="FQ537" s="34"/>
      <c r="FR537" s="34"/>
      <c r="FS537" s="34"/>
      <c r="FT537" s="34"/>
      <c r="FU537" s="34"/>
      <c r="FV537" s="34"/>
      <c r="FW537" s="34"/>
      <c r="FX537" s="34"/>
      <c r="FY537" s="34"/>
      <c r="FZ537" s="34"/>
      <c r="GA537" s="34"/>
      <c r="GB537" s="34"/>
      <c r="GC537" s="34"/>
      <c r="GD537" s="34"/>
      <c r="GE537" s="34"/>
      <c r="GF537" s="34"/>
      <c r="GG537" s="34"/>
      <c r="GH537" s="34"/>
      <c r="GI537" s="34"/>
      <c r="GJ537" s="34"/>
      <c r="GK537" s="34"/>
      <c r="GL537" s="34"/>
      <c r="GM537" s="34"/>
      <c r="GN537" s="34"/>
      <c r="GO537" s="34"/>
      <c r="GP537" s="34"/>
      <c r="GQ537" s="34"/>
      <c r="GR537" s="34"/>
      <c r="GS537" s="34"/>
      <c r="GT537" s="34"/>
      <c r="GU537" s="34"/>
      <c r="GV537" s="34"/>
      <c r="GW537" s="34"/>
      <c r="GX537" s="34"/>
      <c r="GY537" s="34"/>
      <c r="GZ537" s="34"/>
      <c r="HA537" s="34"/>
      <c r="HB537" s="34"/>
      <c r="HC537" s="34"/>
      <c r="HD537" s="34"/>
      <c r="HE537" s="34"/>
      <c r="HF537" s="34"/>
      <c r="HG537" s="34"/>
      <c r="HH537" s="34"/>
      <c r="HI537" s="34"/>
      <c r="HJ537" s="34"/>
      <c r="HK537" s="34"/>
      <c r="HL537" s="34"/>
      <c r="HM537" s="34"/>
      <c r="HN537" s="34"/>
      <c r="HO537" s="34"/>
      <c r="HP537" s="34"/>
      <c r="HQ537" s="34"/>
      <c r="HR537" s="34"/>
      <c r="HS537" s="34"/>
      <c r="HT537" s="34"/>
      <c r="HU537" s="34"/>
      <c r="HV537" s="34"/>
      <c r="HW537" s="34"/>
      <c r="HX537" s="34"/>
      <c r="HY537" s="34"/>
      <c r="HZ537" s="34"/>
      <c r="IA537" s="34"/>
      <c r="IB537" s="34"/>
      <c r="IC537" s="34"/>
      <c r="ID537" s="34"/>
      <c r="IE537" s="34"/>
      <c r="IF537" s="34"/>
      <c r="IG537" s="34"/>
      <c r="IH537" s="34"/>
      <c r="II537" s="34"/>
      <c r="IJ537" s="34"/>
      <c r="IK537" s="34"/>
      <c r="IL537" s="34"/>
      <c r="IM537" s="34"/>
      <c r="IN537" s="34"/>
      <c r="IO537" s="34"/>
      <c r="IP537" s="34"/>
      <c r="IQ537" s="34"/>
      <c r="IR537" s="34"/>
      <c r="IS537" s="34"/>
      <c r="IT537" s="34"/>
      <c r="IU537" s="34"/>
      <c r="IV537" s="34"/>
      <c r="IW537" s="34"/>
      <c r="IX537" s="34"/>
      <c r="IY537" s="34"/>
      <c r="IZ537" s="34"/>
      <c r="JA537" s="34"/>
      <c r="JB537" s="34"/>
      <c r="JC537" s="34"/>
      <c r="JD537" s="34"/>
      <c r="JE537" s="34"/>
      <c r="JF537" s="34"/>
      <c r="JG537" s="34"/>
      <c r="JH537" s="34"/>
      <c r="JI537" s="34"/>
      <c r="JJ537" s="34"/>
      <c r="JK537" s="34"/>
      <c r="JL537" s="34"/>
      <c r="JM537" s="34"/>
      <c r="JN537" s="34"/>
      <c r="JO537" s="34"/>
      <c r="JP537" s="34"/>
      <c r="JQ537" s="34"/>
      <c r="JR537" s="34"/>
      <c r="JS537" s="34"/>
      <c r="JT537" s="34"/>
      <c r="JU537" s="34"/>
      <c r="JV537" s="34"/>
      <c r="JW537" s="34"/>
      <c r="JX537" s="34"/>
      <c r="JY537" s="34"/>
      <c r="JZ537" s="34"/>
      <c r="KA537" s="34"/>
      <c r="KB537" s="34"/>
      <c r="KC537" s="34"/>
      <c r="KD537" s="34"/>
      <c r="KE537" s="34"/>
      <c r="KF537" s="34"/>
      <c r="KG537" s="34"/>
      <c r="KH537" s="34"/>
      <c r="KI537" s="34"/>
      <c r="KJ537" s="34"/>
      <c r="KK537" s="34"/>
      <c r="KL537" s="34"/>
      <c r="KM537" s="34"/>
      <c r="KN537" s="34"/>
      <c r="KO537" s="34"/>
      <c r="KP537" s="34"/>
      <c r="KQ537" s="34"/>
      <c r="KR537" s="34"/>
      <c r="KS537" s="34"/>
      <c r="KT537" s="34"/>
      <c r="KU537" s="34"/>
      <c r="KV537" s="34"/>
      <c r="KW537" s="34"/>
      <c r="KX537" s="34"/>
      <c r="KY537" s="34"/>
      <c r="KZ537" s="34"/>
      <c r="LA537" s="34"/>
      <c r="LB537" s="34"/>
      <c r="LC537" s="34"/>
      <c r="LD537" s="34"/>
      <c r="LE537" s="34"/>
      <c r="LF537" s="34"/>
      <c r="LG537" s="34"/>
      <c r="LH537" s="34"/>
      <c r="LI537" s="34"/>
      <c r="LJ537" s="34"/>
      <c r="LK537" s="34"/>
      <c r="LL537" s="34"/>
      <c r="LM537" s="34"/>
      <c r="LN537" s="34"/>
      <c r="LO537" s="34"/>
      <c r="LP537" s="34"/>
      <c r="LQ537" s="34"/>
      <c r="LR537" s="34"/>
      <c r="LS537" s="34"/>
      <c r="LT537" s="34"/>
      <c r="LU537" s="34"/>
      <c r="LV537" s="34"/>
      <c r="LW537" s="34"/>
      <c r="LX537" s="34"/>
      <c r="LY537" s="34"/>
      <c r="LZ537" s="34"/>
      <c r="MA537" s="34"/>
      <c r="MB537" s="34"/>
      <c r="MC537" s="34"/>
      <c r="MD537" s="34"/>
      <c r="ME537" s="34"/>
      <c r="MF537" s="34"/>
      <c r="MG537" s="34"/>
      <c r="MH537" s="34"/>
      <c r="MI537" s="34"/>
      <c r="MJ537" s="34"/>
      <c r="MK537" s="34"/>
      <c r="ML537" s="34"/>
      <c r="MM537" s="34"/>
      <c r="MN537" s="34"/>
      <c r="MO537" s="34"/>
      <c r="MP537" s="34"/>
      <c r="MQ537" s="34"/>
      <c r="MR537" s="34"/>
      <c r="MS537" s="34"/>
      <c r="MT537" s="34"/>
      <c r="MU537" s="34"/>
      <c r="MV537" s="34"/>
      <c r="MW537" s="34"/>
      <c r="MX537" s="34"/>
      <c r="MY537" s="34"/>
      <c r="MZ537" s="34"/>
      <c r="NA537" s="34"/>
      <c r="NB537" s="34"/>
      <c r="NC537" s="34"/>
      <c r="ND537" s="34"/>
      <c r="NE537" s="34"/>
      <c r="NF537" s="34"/>
      <c r="NG537" s="34"/>
      <c r="NH537" s="34"/>
      <c r="NI537" s="34"/>
      <c r="NJ537" s="34"/>
      <c r="NK537" s="34"/>
      <c r="NL537" s="34"/>
      <c r="NM537" s="34"/>
      <c r="NN537" s="34"/>
      <c r="NO537" s="34"/>
      <c r="NP537" s="34"/>
      <c r="NQ537" s="34"/>
      <c r="NR537" s="34"/>
      <c r="NS537" s="34"/>
      <c r="NT537" s="34"/>
      <c r="NU537" s="34"/>
      <c r="NV537" s="34"/>
      <c r="NW537" s="34"/>
      <c r="NX537" s="34"/>
      <c r="NY537" s="34"/>
      <c r="NZ537" s="34"/>
      <c r="OA537" s="34"/>
      <c r="OB537" s="34"/>
      <c r="OC537" s="34"/>
      <c r="OD537" s="34"/>
      <c r="OE537" s="34"/>
      <c r="OF537" s="34"/>
      <c r="OG537" s="34"/>
      <c r="OH537" s="34"/>
      <c r="OI537" s="34"/>
      <c r="OJ537" s="34"/>
      <c r="OK537" s="34"/>
      <c r="OL537" s="34"/>
      <c r="OM537" s="34"/>
      <c r="ON537" s="34"/>
      <c r="OO537" s="34"/>
      <c r="OP537" s="34"/>
      <c r="OQ537" s="34"/>
      <c r="OR537" s="34"/>
      <c r="OS537" s="34"/>
      <c r="OT537" s="34"/>
      <c r="OU537" s="34"/>
      <c r="OV537" s="34"/>
      <c r="OW537" s="34"/>
      <c r="OX537" s="34"/>
      <c r="OY537" s="34"/>
      <c r="OZ537" s="34"/>
      <c r="PA537" s="34"/>
      <c r="PB537" s="34"/>
      <c r="PC537" s="34"/>
      <c r="PD537" s="34"/>
      <c r="PE537" s="34"/>
      <c r="PF537" s="34"/>
      <c r="PG537" s="34"/>
      <c r="PH537" s="34"/>
      <c r="PI537" s="34"/>
      <c r="PJ537" s="34"/>
      <c r="PK537" s="34"/>
      <c r="PL537" s="34"/>
      <c r="PM537" s="34"/>
      <c r="PN537" s="34"/>
      <c r="PO537" s="34"/>
      <c r="PP537" s="34"/>
      <c r="PQ537" s="34"/>
      <c r="PR537" s="34"/>
      <c r="PS537" s="34"/>
      <c r="PT537" s="34"/>
      <c r="PU537" s="34"/>
      <c r="PV537" s="34"/>
      <c r="PW537" s="34"/>
      <c r="PX537" s="34"/>
      <c r="PY537" s="34"/>
      <c r="PZ537" s="34"/>
      <c r="QA537" s="34"/>
      <c r="QB537" s="34"/>
      <c r="QC537" s="34"/>
      <c r="QD537" s="34"/>
      <c r="QE537" s="34"/>
      <c r="QF537" s="34"/>
      <c r="QG537" s="34"/>
      <c r="QH537" s="34"/>
      <c r="QI537" s="34"/>
      <c r="QJ537" s="34"/>
      <c r="QK537" s="34"/>
      <c r="QL537" s="34"/>
      <c r="QM537" s="34"/>
      <c r="QN537" s="34"/>
      <c r="QO537" s="34"/>
      <c r="QP537" s="34"/>
      <c r="QQ537" s="34"/>
      <c r="QR537" s="34"/>
      <c r="QS537" s="34"/>
      <c r="QT537" s="34"/>
      <c r="QU537" s="34"/>
      <c r="QV537" s="34"/>
      <c r="QW537" s="34"/>
      <c r="QX537" s="34"/>
      <c r="QY537" s="34"/>
      <c r="QZ537" s="34"/>
      <c r="RA537" s="34"/>
      <c r="RB537" s="34"/>
      <c r="RC537" s="34"/>
      <c r="RD537" s="34"/>
      <c r="RE537" s="34"/>
      <c r="RF537" s="34"/>
      <c r="RG537" s="34"/>
      <c r="RH537" s="34"/>
      <c r="RI537" s="34"/>
      <c r="RJ537" s="34"/>
      <c r="RK537" s="34"/>
      <c r="RL537" s="34"/>
      <c r="RM537" s="34"/>
      <c r="RN537" s="34"/>
      <c r="RO537" s="34"/>
      <c r="RP537" s="34"/>
      <c r="RQ537" s="34"/>
      <c r="RR537" s="34"/>
      <c r="RS537" s="34"/>
      <c r="RT537" s="34"/>
      <c r="RU537" s="34"/>
      <c r="RV537" s="34"/>
      <c r="RW537" s="34"/>
      <c r="RX537" s="34"/>
      <c r="RY537" s="34"/>
      <c r="RZ537" s="34"/>
      <c r="SA537" s="34"/>
      <c r="SB537" s="34"/>
      <c r="SC537" s="34"/>
      <c r="SD537" s="34"/>
      <c r="SE537" s="34"/>
      <c r="SF537" s="34"/>
      <c r="SG537" s="34"/>
      <c r="SH537" s="34"/>
      <c r="SI537" s="34"/>
      <c r="SJ537" s="34"/>
      <c r="SK537" s="34"/>
      <c r="SL537" s="34"/>
      <c r="SM537" s="34"/>
      <c r="SN537" s="34"/>
      <c r="SO537" s="34"/>
      <c r="SP537" s="34"/>
      <c r="SQ537" s="34"/>
      <c r="SR537" s="34"/>
      <c r="SS537" s="34"/>
      <c r="ST537" s="34"/>
      <c r="SU537" s="34"/>
      <c r="SV537" s="34"/>
      <c r="SW537" s="34"/>
      <c r="SX537" s="34"/>
      <c r="SY537" s="34"/>
      <c r="SZ537" s="34"/>
      <c r="TA537" s="34"/>
      <c r="TB537" s="34"/>
      <c r="TC537" s="34"/>
      <c r="TD537" s="34"/>
      <c r="TE537" s="34"/>
      <c r="TF537" s="34"/>
      <c r="TG537" s="34"/>
      <c r="TH537" s="34"/>
      <c r="TI537" s="34"/>
      <c r="TJ537" s="34"/>
      <c r="TK537" s="34"/>
      <c r="TL537" s="34"/>
      <c r="TM537" s="34"/>
      <c r="TN537" s="34"/>
      <c r="TO537" s="34"/>
      <c r="TP537" s="34"/>
      <c r="TQ537" s="34"/>
      <c r="TR537" s="34"/>
      <c r="TS537" s="34"/>
      <c r="TT537" s="34"/>
      <c r="TU537" s="34"/>
      <c r="TV537" s="34"/>
      <c r="TW537" s="34"/>
      <c r="TX537" s="34"/>
      <c r="TY537" s="34"/>
      <c r="TZ537" s="34"/>
      <c r="UA537" s="34"/>
      <c r="UB537" s="34"/>
      <c r="UC537" s="34"/>
      <c r="UD537" s="34"/>
      <c r="UE537" s="34"/>
      <c r="UF537" s="34"/>
      <c r="UG537" s="34"/>
      <c r="UH537" s="34"/>
      <c r="UI537" s="34"/>
      <c r="UJ537" s="34"/>
      <c r="UK537" s="34"/>
      <c r="UL537" s="34"/>
      <c r="UM537" s="34"/>
      <c r="UN537" s="34"/>
      <c r="UO537" s="34"/>
      <c r="UP537" s="34"/>
      <c r="UQ537" s="34"/>
      <c r="UR537" s="34"/>
      <c r="US537" s="34"/>
      <c r="UT537" s="34"/>
      <c r="UU537" s="34"/>
      <c r="UV537" s="34"/>
      <c r="UW537" s="34"/>
      <c r="UX537" s="34"/>
      <c r="UY537" s="34"/>
      <c r="UZ537" s="34"/>
      <c r="VA537" s="34"/>
      <c r="VB537" s="34"/>
      <c r="VC537" s="34"/>
      <c r="VD537" s="34"/>
      <c r="VE537" s="34"/>
      <c r="VF537" s="34"/>
      <c r="VG537" s="34"/>
      <c r="VH537" s="34"/>
      <c r="VI537" s="34"/>
      <c r="VJ537" s="34"/>
      <c r="VK537" s="34"/>
      <c r="VL537" s="34"/>
      <c r="VM537" s="34"/>
      <c r="VN537" s="34"/>
      <c r="VO537" s="34"/>
      <c r="VP537" s="34"/>
      <c r="VQ537" s="34"/>
      <c r="VR537" s="34"/>
      <c r="VS537" s="34"/>
      <c r="VT537" s="34"/>
      <c r="VU537" s="34"/>
      <c r="VV537" s="34"/>
      <c r="VW537" s="34"/>
      <c r="VX537" s="34"/>
      <c r="VY537" s="34"/>
      <c r="VZ537" s="34"/>
      <c r="WA537" s="34"/>
      <c r="WB537" s="34"/>
      <c r="WC537" s="34"/>
      <c r="WD537" s="34"/>
      <c r="WE537" s="34"/>
      <c r="WF537" s="34"/>
      <c r="WG537" s="34"/>
      <c r="WH537" s="34"/>
      <c r="WI537" s="34"/>
      <c r="WJ537" s="34"/>
      <c r="WK537" s="34"/>
      <c r="WL537" s="34"/>
      <c r="WM537" s="34"/>
      <c r="WN537" s="34"/>
      <c r="WO537" s="34"/>
      <c r="WP537" s="34"/>
      <c r="WQ537" s="34"/>
      <c r="WR537" s="34"/>
      <c r="WS537" s="34"/>
      <c r="WT537" s="34"/>
      <c r="WU537" s="34"/>
      <c r="WV537" s="34"/>
      <c r="WW537" s="34"/>
      <c r="WX537" s="34"/>
      <c r="WY537" s="34"/>
      <c r="WZ537" s="34"/>
      <c r="XA537" s="34"/>
      <c r="XB537" s="34"/>
      <c r="XC537" s="34"/>
      <c r="XD537" s="34"/>
      <c r="XE537" s="34"/>
      <c r="XF537" s="34"/>
      <c r="XG537" s="34"/>
      <c r="XH537" s="34"/>
      <c r="XI537" s="34"/>
      <c r="XJ537" s="34"/>
      <c r="XK537" s="34"/>
      <c r="XL537" s="34"/>
      <c r="XM537" s="34"/>
      <c r="XN537" s="34"/>
      <c r="XO537" s="34"/>
      <c r="XP537" s="34"/>
      <c r="XQ537" s="34"/>
      <c r="XR537" s="34"/>
      <c r="XS537" s="34"/>
      <c r="XT537" s="34"/>
      <c r="XU537" s="34"/>
      <c r="XV537" s="34"/>
      <c r="XW537" s="34"/>
      <c r="XX537" s="34"/>
      <c r="XY537" s="34"/>
      <c r="XZ537" s="34"/>
      <c r="YA537" s="34"/>
      <c r="YB537" s="34"/>
      <c r="YC537" s="34"/>
      <c r="YD537" s="34"/>
      <c r="YE537" s="34"/>
      <c r="YF537" s="34"/>
      <c r="YG537" s="34"/>
      <c r="YH537" s="34"/>
      <c r="YI537" s="34"/>
      <c r="YJ537" s="34"/>
      <c r="YK537" s="34"/>
      <c r="YL537" s="34"/>
      <c r="YM537" s="34"/>
      <c r="YN537" s="34"/>
      <c r="YO537" s="34"/>
      <c r="YP537" s="34"/>
      <c r="YQ537" s="34"/>
      <c r="YR537" s="34"/>
      <c r="YS537" s="34"/>
      <c r="YT537" s="34"/>
      <c r="YU537" s="34"/>
      <c r="YV537" s="34"/>
      <c r="YW537" s="34"/>
      <c r="YX537" s="34"/>
      <c r="YY537" s="34"/>
      <c r="YZ537" s="34"/>
      <c r="ZA537" s="34"/>
      <c r="ZB537" s="34"/>
      <c r="ZC537" s="34"/>
      <c r="ZD537" s="34"/>
      <c r="ZE537" s="34"/>
      <c r="ZF537" s="34"/>
      <c r="ZG537" s="34"/>
      <c r="ZH537" s="34"/>
      <c r="ZI537" s="34"/>
      <c r="ZJ537" s="34"/>
      <c r="ZK537" s="34"/>
      <c r="ZL537" s="34"/>
      <c r="ZM537" s="34"/>
      <c r="ZN537" s="34"/>
      <c r="ZO537" s="34"/>
      <c r="ZP537" s="34"/>
      <c r="ZQ537" s="34"/>
      <c r="ZR537" s="34"/>
      <c r="ZS537" s="34"/>
      <c r="ZT537" s="34"/>
      <c r="ZU537" s="34"/>
      <c r="ZV537" s="34"/>
      <c r="ZW537" s="34"/>
      <c r="ZX537" s="34"/>
      <c r="ZY537" s="34"/>
      <c r="ZZ537" s="34"/>
      <c r="AAA537" s="34"/>
      <c r="AAB537" s="34"/>
      <c r="AAC537" s="34"/>
      <c r="AAD537" s="34"/>
      <c r="AAE537" s="34"/>
      <c r="AAF537" s="34"/>
      <c r="AAG537" s="34"/>
      <c r="AAH537" s="34"/>
      <c r="AAI537" s="34"/>
      <c r="AAJ537" s="34"/>
      <c r="AAK537" s="34"/>
      <c r="AAL537" s="34"/>
      <c r="AAM537" s="34"/>
      <c r="AAN537" s="34"/>
      <c r="AAO537" s="34"/>
      <c r="AAP537" s="34"/>
      <c r="AAQ537" s="34"/>
      <c r="AAR537" s="34"/>
      <c r="AAS537" s="34"/>
      <c r="AAT537" s="34"/>
      <c r="AAU537" s="34"/>
      <c r="AAV537" s="34"/>
      <c r="AAW537" s="34"/>
      <c r="AAX537" s="34"/>
      <c r="AAY537" s="34"/>
      <c r="AAZ537" s="34"/>
      <c r="ABA537" s="34"/>
      <c r="ABB537" s="34"/>
      <c r="ABC537" s="34"/>
      <c r="ABD537" s="34"/>
      <c r="ABE537" s="34"/>
      <c r="ABF537" s="34"/>
      <c r="ABG537" s="34"/>
      <c r="ABH537" s="34"/>
      <c r="ABI537" s="34"/>
      <c r="ABJ537" s="34"/>
      <c r="ABK537" s="34"/>
      <c r="ABL537" s="34"/>
      <c r="ABM537" s="34"/>
      <c r="ABN537" s="34"/>
      <c r="ABO537" s="34"/>
      <c r="ABP537" s="34"/>
      <c r="ABQ537" s="34"/>
      <c r="ABR537" s="34"/>
      <c r="ABS537" s="34"/>
      <c r="ABT537" s="34"/>
      <c r="ABU537" s="34"/>
      <c r="ABV537" s="34"/>
      <c r="ABW537" s="34"/>
      <c r="ABX537" s="34"/>
      <c r="ABY537" s="34"/>
      <c r="ABZ537" s="34"/>
      <c r="ACA537" s="34"/>
      <c r="ACB537" s="34"/>
      <c r="ACC537" s="34"/>
      <c r="ACD537" s="34"/>
      <c r="ACE537" s="34"/>
      <c r="ACF537" s="34"/>
      <c r="ACG537" s="34"/>
      <c r="ACH537" s="34"/>
      <c r="ACI537" s="34"/>
      <c r="ACJ537" s="34"/>
      <c r="ACK537" s="34"/>
      <c r="ACL537" s="34"/>
      <c r="ACM537" s="34"/>
      <c r="ACN537" s="34"/>
      <c r="ACO537" s="34"/>
      <c r="ACP537" s="34"/>
      <c r="ACQ537" s="34"/>
      <c r="ACR537" s="34"/>
      <c r="ACS537" s="34"/>
      <c r="ACT537" s="34"/>
      <c r="ACU537" s="34"/>
      <c r="ACV537" s="34"/>
      <c r="ACW537" s="34"/>
      <c r="ACX537" s="34"/>
      <c r="ACY537" s="34"/>
      <c r="ACZ537" s="34"/>
      <c r="ADA537" s="34"/>
      <c r="ADB537" s="34"/>
      <c r="ADC537" s="34"/>
      <c r="ADD537" s="34"/>
      <c r="ADE537" s="34"/>
      <c r="ADF537" s="34"/>
      <c r="ADG537" s="34"/>
      <c r="ADH537" s="34"/>
      <c r="ADI537" s="34"/>
      <c r="ADJ537" s="34"/>
      <c r="ADK537" s="34"/>
      <c r="ADL537" s="34"/>
      <c r="ADM537" s="34"/>
      <c r="ADN537" s="34"/>
      <c r="ADO537" s="34"/>
      <c r="ADP537" s="34"/>
      <c r="ADQ537" s="34"/>
      <c r="ADR537" s="34"/>
      <c r="ADS537" s="34"/>
      <c r="ADT537" s="34"/>
      <c r="ADU537" s="34"/>
      <c r="ADV537" s="34"/>
      <c r="ADW537" s="34"/>
      <c r="ADX537" s="34"/>
      <c r="ADY537" s="34"/>
      <c r="ADZ537" s="34"/>
      <c r="AEA537" s="34"/>
      <c r="AEB537" s="34"/>
      <c r="AEC537" s="34"/>
      <c r="AED537" s="34"/>
      <c r="AEE537" s="34"/>
      <c r="AEF537" s="34"/>
      <c r="AEG537" s="34"/>
      <c r="AEH537" s="34"/>
      <c r="AEI537" s="34"/>
      <c r="AEJ537" s="34"/>
      <c r="AEK537" s="34"/>
      <c r="AEL537" s="34"/>
      <c r="AEM537" s="34"/>
      <c r="AEN537" s="34"/>
      <c r="AEO537" s="34"/>
      <c r="AEP537" s="34"/>
      <c r="AEQ537" s="34"/>
      <c r="AER537" s="34"/>
      <c r="AES537" s="34"/>
      <c r="AET537" s="34"/>
      <c r="AEU537" s="34"/>
      <c r="AEV537" s="34"/>
      <c r="AEW537" s="34"/>
      <c r="AEX537" s="34"/>
      <c r="AEY537" s="34"/>
      <c r="AEZ537" s="34"/>
      <c r="AFA537" s="34"/>
      <c r="AFB537" s="34"/>
      <c r="AFC537" s="34"/>
      <c r="AFD537" s="34"/>
      <c r="AFE537" s="34"/>
      <c r="AFF537" s="34"/>
      <c r="AFG537" s="34"/>
      <c r="AFH537" s="34"/>
      <c r="AFI537" s="34"/>
      <c r="AFJ537" s="34"/>
      <c r="AFK537" s="34"/>
      <c r="AFL537" s="34"/>
      <c r="AFM537" s="34"/>
      <c r="AFN537" s="34"/>
      <c r="AFO537" s="34"/>
      <c r="AFP537" s="34"/>
      <c r="AFQ537" s="34"/>
      <c r="AFR537" s="34"/>
      <c r="AFS537" s="34"/>
      <c r="AFT537" s="34"/>
      <c r="AFU537" s="34"/>
      <c r="AFV537" s="34"/>
      <c r="AFW537" s="34"/>
      <c r="AFX537" s="34"/>
      <c r="AFY537" s="34"/>
      <c r="AFZ537" s="34"/>
      <c r="AGA537" s="34"/>
      <c r="AGB537" s="34"/>
      <c r="AGC537" s="34"/>
      <c r="AGD537" s="34"/>
      <c r="AGE537" s="34"/>
      <c r="AGF537" s="34"/>
      <c r="AGG537" s="34"/>
      <c r="AGH537" s="34"/>
      <c r="AGI537" s="34"/>
      <c r="AGJ537" s="34"/>
      <c r="AGK537" s="34"/>
      <c r="AGL537" s="34"/>
      <c r="AGM537" s="34"/>
      <c r="AGN537" s="34"/>
      <c r="AGO537" s="34"/>
      <c r="AGP537" s="34"/>
      <c r="AGQ537" s="34"/>
      <c r="AGR537" s="34"/>
      <c r="AGS537" s="34"/>
      <c r="AGT537" s="34"/>
      <c r="AGU537" s="34"/>
      <c r="AGV537" s="34"/>
      <c r="AGW537" s="34"/>
      <c r="AGX537" s="34"/>
      <c r="AGY537" s="34"/>
      <c r="AGZ537" s="34"/>
      <c r="AHA537" s="34"/>
      <c r="AHB537" s="34"/>
      <c r="AHC537" s="34"/>
      <c r="AHD537" s="34"/>
      <c r="AHE537" s="34"/>
      <c r="AHF537" s="34"/>
      <c r="AHG537" s="34"/>
      <c r="AHH537" s="34"/>
      <c r="AHI537" s="34"/>
      <c r="AHJ537" s="34"/>
      <c r="AHK537" s="34"/>
      <c r="AHL537" s="34"/>
      <c r="AHM537" s="34"/>
      <c r="AHN537" s="34"/>
      <c r="AHO537" s="34"/>
      <c r="AHP537" s="34"/>
      <c r="AHQ537" s="34"/>
      <c r="AHR537" s="34"/>
      <c r="AHS537" s="34"/>
      <c r="AHT537" s="34"/>
      <c r="AHU537" s="34"/>
      <c r="AHV537" s="34"/>
      <c r="AHW537" s="34"/>
      <c r="AHX537" s="34"/>
      <c r="AHY537" s="34"/>
      <c r="AHZ537" s="34"/>
      <c r="AIA537" s="34"/>
      <c r="AIB537" s="34"/>
      <c r="AIC537" s="34"/>
      <c r="AID537" s="34"/>
      <c r="AIE537" s="34"/>
      <c r="AIF537" s="34"/>
      <c r="AIG537" s="34"/>
      <c r="AIH537" s="34"/>
      <c r="AII537" s="34"/>
      <c r="AIJ537" s="34"/>
      <c r="AIK537" s="34"/>
      <c r="AIL537" s="34"/>
      <c r="AIM537" s="34"/>
      <c r="AIN537" s="34"/>
      <c r="AIO537" s="34"/>
      <c r="AIP537" s="34"/>
      <c r="AIQ537" s="34"/>
      <c r="AIR537" s="34"/>
      <c r="AIS537" s="34"/>
      <c r="AIT537" s="34"/>
      <c r="AIU537" s="34"/>
      <c r="AIV537" s="34"/>
      <c r="AIW537" s="34"/>
      <c r="AIX537" s="34"/>
      <c r="AIY537" s="34"/>
      <c r="AIZ537" s="34"/>
      <c r="AJA537" s="34"/>
      <c r="AJB537" s="34"/>
      <c r="AJC537" s="34"/>
      <c r="AJD537" s="34"/>
      <c r="AJE537" s="34"/>
      <c r="AJF537" s="34"/>
      <c r="AJG537" s="34"/>
      <c r="AJH537" s="34"/>
      <c r="AJI537" s="34"/>
      <c r="AJJ537" s="34"/>
      <c r="AJK537" s="34"/>
      <c r="AJL537" s="34"/>
      <c r="AJM537" s="34"/>
      <c r="AJN537" s="34"/>
      <c r="AJO537" s="34"/>
      <c r="AJP537" s="34"/>
      <c r="AJQ537" s="34"/>
      <c r="AJR537" s="34"/>
      <c r="AJS537" s="34"/>
      <c r="AJT537" s="34"/>
      <c r="AJU537" s="34"/>
      <c r="AJV537" s="34"/>
      <c r="AJW537" s="34"/>
      <c r="AJX537" s="34"/>
      <c r="AJY537" s="34"/>
      <c r="AJZ537" s="34"/>
      <c r="AKA537" s="34"/>
      <c r="AKB537" s="34"/>
      <c r="AKC537" s="34"/>
      <c r="AKD537" s="34"/>
      <c r="AKE537" s="34"/>
      <c r="AKF537" s="34"/>
      <c r="AKG537" s="34"/>
      <c r="AKH537" s="34"/>
      <c r="AKI537" s="34"/>
      <c r="AKJ537" s="34"/>
      <c r="AKK537" s="34"/>
      <c r="AKL537" s="34"/>
      <c r="AKM537" s="34"/>
      <c r="AKN537" s="34"/>
      <c r="AKO537" s="34"/>
      <c r="AKP537" s="34"/>
      <c r="AKQ537" s="34"/>
      <c r="AKR537" s="34"/>
      <c r="AKS537" s="34"/>
      <c r="AKT537" s="34"/>
      <c r="AKU537" s="34"/>
      <c r="AKV537" s="34"/>
      <c r="AKW537" s="34"/>
      <c r="AKX537" s="34"/>
      <c r="AKY537" s="34"/>
      <c r="AKZ537" s="34"/>
      <c r="ALA537" s="34"/>
      <c r="ALB537" s="34"/>
      <c r="ALC537" s="34"/>
      <c r="ALD537" s="34"/>
      <c r="ALE537" s="34"/>
      <c r="ALF537" s="34"/>
      <c r="ALG537" s="34"/>
      <c r="ALH537" s="34"/>
      <c r="ALI537" s="34"/>
      <c r="ALJ537" s="34"/>
      <c r="ALK537" s="34"/>
      <c r="ALL537" s="34"/>
      <c r="ALM537" s="34"/>
      <c r="ALN537" s="34"/>
      <c r="ALO537" s="34"/>
      <c r="ALP537" s="34"/>
      <c r="ALQ537" s="34"/>
      <c r="ALR537" s="34"/>
      <c r="ALS537" s="34"/>
      <c r="ALT537" s="34"/>
      <c r="ALU537" s="34"/>
      <c r="ALV537" s="34"/>
      <c r="ALW537" s="34"/>
      <c r="ALX537" s="34"/>
      <c r="ALY537" s="34"/>
      <c r="ALZ537" s="34"/>
      <c r="AMA537" s="34"/>
      <c r="AMB537" s="34"/>
      <c r="AMC537" s="34"/>
    </row>
    <row r="538" spans="1:1017" s="31" customFormat="1" ht="18.75" customHeight="1">
      <c r="A538" s="336"/>
      <c r="B538" s="507"/>
      <c r="C538" s="903"/>
      <c r="D538" s="483"/>
      <c r="E538" s="936" t="s">
        <v>166</v>
      </c>
      <c r="F538" s="936"/>
      <c r="G538" s="934"/>
      <c r="H538" s="934"/>
      <c r="I538" s="935"/>
      <c r="J538" s="935"/>
      <c r="K538" s="470"/>
      <c r="L538" s="312"/>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c r="CH538" s="34"/>
      <c r="CI538" s="34"/>
      <c r="CJ538" s="34"/>
      <c r="CK538" s="34"/>
      <c r="CL538" s="34"/>
      <c r="CM538" s="34"/>
      <c r="CN538" s="34"/>
      <c r="CO538" s="34"/>
      <c r="CP538" s="34"/>
      <c r="CQ538" s="34"/>
      <c r="CR538" s="34"/>
      <c r="CS538" s="34"/>
      <c r="CT538" s="34"/>
      <c r="CU538" s="34"/>
      <c r="CV538" s="34"/>
      <c r="CW538" s="34"/>
      <c r="CX538" s="34"/>
      <c r="CY538" s="34"/>
      <c r="CZ538" s="34"/>
      <c r="DA538" s="34"/>
      <c r="DB538" s="34"/>
      <c r="DC538" s="34"/>
      <c r="DD538" s="34"/>
      <c r="DE538" s="34"/>
      <c r="DF538" s="34"/>
      <c r="DG538" s="34"/>
      <c r="DH538" s="34"/>
      <c r="DI538" s="34"/>
      <c r="DJ538" s="34"/>
      <c r="DK538" s="34"/>
      <c r="DL538" s="34"/>
      <c r="DM538" s="34"/>
      <c r="DN538" s="34"/>
      <c r="DO538" s="34"/>
      <c r="DP538" s="34"/>
      <c r="DQ538" s="34"/>
      <c r="DR538" s="34"/>
      <c r="DS538" s="34"/>
      <c r="DT538" s="34"/>
      <c r="DU538" s="34"/>
      <c r="DV538" s="34"/>
      <c r="DW538" s="34"/>
      <c r="DX538" s="34"/>
      <c r="DY538" s="34"/>
      <c r="DZ538" s="34"/>
      <c r="EA538" s="34"/>
      <c r="EB538" s="34"/>
      <c r="EC538" s="34"/>
      <c r="ED538" s="34"/>
      <c r="EE538" s="34"/>
      <c r="EF538" s="34"/>
      <c r="EG538" s="34"/>
      <c r="EH538" s="34"/>
      <c r="EI538" s="34"/>
      <c r="EJ538" s="34"/>
      <c r="EK538" s="34"/>
      <c r="EL538" s="34"/>
      <c r="EM538" s="34"/>
      <c r="EN538" s="34"/>
      <c r="EO538" s="34"/>
      <c r="EP538" s="34"/>
      <c r="EQ538" s="34"/>
      <c r="ER538" s="34"/>
      <c r="ES538" s="34"/>
      <c r="ET538" s="34"/>
      <c r="EU538" s="34"/>
      <c r="EV538" s="34"/>
      <c r="EW538" s="34"/>
      <c r="EX538" s="34"/>
      <c r="EY538" s="34"/>
      <c r="EZ538" s="34"/>
      <c r="FA538" s="34"/>
      <c r="FB538" s="34"/>
      <c r="FC538" s="34"/>
      <c r="FD538" s="34"/>
      <c r="FE538" s="34"/>
      <c r="FF538" s="34"/>
      <c r="FG538" s="34"/>
      <c r="FH538" s="34"/>
      <c r="FI538" s="34"/>
      <c r="FJ538" s="34"/>
      <c r="FK538" s="34"/>
      <c r="FL538" s="34"/>
      <c r="FM538" s="34"/>
      <c r="FN538" s="34"/>
      <c r="FO538" s="34"/>
      <c r="FP538" s="34"/>
      <c r="FQ538" s="34"/>
      <c r="FR538" s="34"/>
      <c r="FS538" s="34"/>
      <c r="FT538" s="34"/>
      <c r="FU538" s="34"/>
      <c r="FV538" s="34"/>
      <c r="FW538" s="34"/>
      <c r="FX538" s="34"/>
      <c r="FY538" s="34"/>
      <c r="FZ538" s="34"/>
      <c r="GA538" s="34"/>
      <c r="GB538" s="34"/>
      <c r="GC538" s="34"/>
      <c r="GD538" s="34"/>
      <c r="GE538" s="34"/>
      <c r="GF538" s="34"/>
      <c r="GG538" s="34"/>
      <c r="GH538" s="34"/>
      <c r="GI538" s="34"/>
      <c r="GJ538" s="34"/>
      <c r="GK538" s="34"/>
      <c r="GL538" s="34"/>
      <c r="GM538" s="34"/>
      <c r="GN538" s="34"/>
      <c r="GO538" s="34"/>
      <c r="GP538" s="34"/>
      <c r="GQ538" s="34"/>
      <c r="GR538" s="34"/>
      <c r="GS538" s="34"/>
      <c r="GT538" s="34"/>
      <c r="GU538" s="34"/>
      <c r="GV538" s="34"/>
      <c r="GW538" s="34"/>
      <c r="GX538" s="34"/>
      <c r="GY538" s="34"/>
      <c r="GZ538" s="34"/>
      <c r="HA538" s="34"/>
      <c r="HB538" s="34"/>
      <c r="HC538" s="34"/>
      <c r="HD538" s="34"/>
      <c r="HE538" s="34"/>
      <c r="HF538" s="34"/>
      <c r="HG538" s="34"/>
      <c r="HH538" s="34"/>
      <c r="HI538" s="34"/>
      <c r="HJ538" s="34"/>
      <c r="HK538" s="34"/>
      <c r="HL538" s="34"/>
      <c r="HM538" s="34"/>
      <c r="HN538" s="34"/>
      <c r="HO538" s="34"/>
      <c r="HP538" s="34"/>
      <c r="HQ538" s="34"/>
      <c r="HR538" s="34"/>
      <c r="HS538" s="34"/>
      <c r="HT538" s="34"/>
      <c r="HU538" s="34"/>
      <c r="HV538" s="34"/>
      <c r="HW538" s="34"/>
      <c r="HX538" s="34"/>
      <c r="HY538" s="34"/>
      <c r="HZ538" s="34"/>
      <c r="IA538" s="34"/>
      <c r="IB538" s="34"/>
      <c r="IC538" s="34"/>
      <c r="ID538" s="34"/>
      <c r="IE538" s="34"/>
      <c r="IF538" s="34"/>
      <c r="IG538" s="34"/>
      <c r="IH538" s="34"/>
      <c r="II538" s="34"/>
      <c r="IJ538" s="34"/>
      <c r="IK538" s="34"/>
      <c r="IL538" s="34"/>
      <c r="IM538" s="34"/>
      <c r="IN538" s="34"/>
      <c r="IO538" s="34"/>
      <c r="IP538" s="34"/>
      <c r="IQ538" s="34"/>
      <c r="IR538" s="34"/>
      <c r="IS538" s="34"/>
      <c r="IT538" s="34"/>
      <c r="IU538" s="34"/>
      <c r="IV538" s="34"/>
      <c r="IW538" s="34"/>
      <c r="IX538" s="34"/>
      <c r="IY538" s="34"/>
      <c r="IZ538" s="34"/>
      <c r="JA538" s="34"/>
      <c r="JB538" s="34"/>
      <c r="JC538" s="34"/>
      <c r="JD538" s="34"/>
      <c r="JE538" s="34"/>
      <c r="JF538" s="34"/>
      <c r="JG538" s="34"/>
      <c r="JH538" s="34"/>
      <c r="JI538" s="34"/>
      <c r="JJ538" s="34"/>
      <c r="JK538" s="34"/>
      <c r="JL538" s="34"/>
      <c r="JM538" s="34"/>
      <c r="JN538" s="34"/>
      <c r="JO538" s="34"/>
      <c r="JP538" s="34"/>
      <c r="JQ538" s="34"/>
      <c r="JR538" s="34"/>
      <c r="JS538" s="34"/>
      <c r="JT538" s="34"/>
      <c r="JU538" s="34"/>
      <c r="JV538" s="34"/>
      <c r="JW538" s="34"/>
      <c r="JX538" s="34"/>
      <c r="JY538" s="34"/>
      <c r="JZ538" s="34"/>
      <c r="KA538" s="34"/>
      <c r="KB538" s="34"/>
      <c r="KC538" s="34"/>
      <c r="KD538" s="34"/>
      <c r="KE538" s="34"/>
      <c r="KF538" s="34"/>
      <c r="KG538" s="34"/>
      <c r="KH538" s="34"/>
      <c r="KI538" s="34"/>
      <c r="KJ538" s="34"/>
      <c r="KK538" s="34"/>
      <c r="KL538" s="34"/>
      <c r="KM538" s="34"/>
      <c r="KN538" s="34"/>
      <c r="KO538" s="34"/>
      <c r="KP538" s="34"/>
      <c r="KQ538" s="34"/>
      <c r="KR538" s="34"/>
      <c r="KS538" s="34"/>
      <c r="KT538" s="34"/>
      <c r="KU538" s="34"/>
      <c r="KV538" s="34"/>
      <c r="KW538" s="34"/>
      <c r="KX538" s="34"/>
      <c r="KY538" s="34"/>
      <c r="KZ538" s="34"/>
      <c r="LA538" s="34"/>
      <c r="LB538" s="34"/>
      <c r="LC538" s="34"/>
      <c r="LD538" s="34"/>
      <c r="LE538" s="34"/>
      <c r="LF538" s="34"/>
      <c r="LG538" s="34"/>
      <c r="LH538" s="34"/>
      <c r="LI538" s="34"/>
      <c r="LJ538" s="34"/>
      <c r="LK538" s="34"/>
      <c r="LL538" s="34"/>
      <c r="LM538" s="34"/>
      <c r="LN538" s="34"/>
      <c r="LO538" s="34"/>
      <c r="LP538" s="34"/>
      <c r="LQ538" s="34"/>
      <c r="LR538" s="34"/>
      <c r="LS538" s="34"/>
      <c r="LT538" s="34"/>
      <c r="LU538" s="34"/>
      <c r="LV538" s="34"/>
      <c r="LW538" s="34"/>
      <c r="LX538" s="34"/>
      <c r="LY538" s="34"/>
      <c r="LZ538" s="34"/>
      <c r="MA538" s="34"/>
      <c r="MB538" s="34"/>
      <c r="MC538" s="34"/>
      <c r="MD538" s="34"/>
      <c r="ME538" s="34"/>
      <c r="MF538" s="34"/>
      <c r="MG538" s="34"/>
      <c r="MH538" s="34"/>
      <c r="MI538" s="34"/>
      <c r="MJ538" s="34"/>
      <c r="MK538" s="34"/>
      <c r="ML538" s="34"/>
      <c r="MM538" s="34"/>
      <c r="MN538" s="34"/>
      <c r="MO538" s="34"/>
      <c r="MP538" s="34"/>
      <c r="MQ538" s="34"/>
      <c r="MR538" s="34"/>
      <c r="MS538" s="34"/>
      <c r="MT538" s="34"/>
      <c r="MU538" s="34"/>
      <c r="MV538" s="34"/>
      <c r="MW538" s="34"/>
      <c r="MX538" s="34"/>
      <c r="MY538" s="34"/>
      <c r="MZ538" s="34"/>
      <c r="NA538" s="34"/>
      <c r="NB538" s="34"/>
      <c r="NC538" s="34"/>
      <c r="ND538" s="34"/>
      <c r="NE538" s="34"/>
      <c r="NF538" s="34"/>
      <c r="NG538" s="34"/>
      <c r="NH538" s="34"/>
      <c r="NI538" s="34"/>
      <c r="NJ538" s="34"/>
      <c r="NK538" s="34"/>
      <c r="NL538" s="34"/>
      <c r="NM538" s="34"/>
      <c r="NN538" s="34"/>
      <c r="NO538" s="34"/>
      <c r="NP538" s="34"/>
      <c r="NQ538" s="34"/>
      <c r="NR538" s="34"/>
      <c r="NS538" s="34"/>
      <c r="NT538" s="34"/>
      <c r="NU538" s="34"/>
      <c r="NV538" s="34"/>
      <c r="NW538" s="34"/>
      <c r="NX538" s="34"/>
      <c r="NY538" s="34"/>
      <c r="NZ538" s="34"/>
      <c r="OA538" s="34"/>
      <c r="OB538" s="34"/>
      <c r="OC538" s="34"/>
      <c r="OD538" s="34"/>
      <c r="OE538" s="34"/>
      <c r="OF538" s="34"/>
      <c r="OG538" s="34"/>
      <c r="OH538" s="34"/>
      <c r="OI538" s="34"/>
      <c r="OJ538" s="34"/>
      <c r="OK538" s="34"/>
      <c r="OL538" s="34"/>
      <c r="OM538" s="34"/>
      <c r="ON538" s="34"/>
      <c r="OO538" s="34"/>
      <c r="OP538" s="34"/>
      <c r="OQ538" s="34"/>
      <c r="OR538" s="34"/>
      <c r="OS538" s="34"/>
      <c r="OT538" s="34"/>
      <c r="OU538" s="34"/>
      <c r="OV538" s="34"/>
      <c r="OW538" s="34"/>
      <c r="OX538" s="34"/>
      <c r="OY538" s="34"/>
      <c r="OZ538" s="34"/>
      <c r="PA538" s="34"/>
      <c r="PB538" s="34"/>
      <c r="PC538" s="34"/>
      <c r="PD538" s="34"/>
      <c r="PE538" s="34"/>
      <c r="PF538" s="34"/>
      <c r="PG538" s="34"/>
      <c r="PH538" s="34"/>
      <c r="PI538" s="34"/>
      <c r="PJ538" s="34"/>
      <c r="PK538" s="34"/>
      <c r="PL538" s="34"/>
      <c r="PM538" s="34"/>
      <c r="PN538" s="34"/>
      <c r="PO538" s="34"/>
      <c r="PP538" s="34"/>
      <c r="PQ538" s="34"/>
      <c r="PR538" s="34"/>
      <c r="PS538" s="34"/>
      <c r="PT538" s="34"/>
      <c r="PU538" s="34"/>
      <c r="PV538" s="34"/>
      <c r="PW538" s="34"/>
      <c r="PX538" s="34"/>
      <c r="PY538" s="34"/>
      <c r="PZ538" s="34"/>
      <c r="QA538" s="34"/>
      <c r="QB538" s="34"/>
      <c r="QC538" s="34"/>
      <c r="QD538" s="34"/>
      <c r="QE538" s="34"/>
      <c r="QF538" s="34"/>
      <c r="QG538" s="34"/>
      <c r="QH538" s="34"/>
      <c r="QI538" s="34"/>
      <c r="QJ538" s="34"/>
      <c r="QK538" s="34"/>
      <c r="QL538" s="34"/>
      <c r="QM538" s="34"/>
      <c r="QN538" s="34"/>
      <c r="QO538" s="34"/>
      <c r="QP538" s="34"/>
      <c r="QQ538" s="34"/>
      <c r="QR538" s="34"/>
      <c r="QS538" s="34"/>
      <c r="QT538" s="34"/>
      <c r="QU538" s="34"/>
      <c r="QV538" s="34"/>
      <c r="QW538" s="34"/>
      <c r="QX538" s="34"/>
      <c r="QY538" s="34"/>
      <c r="QZ538" s="34"/>
      <c r="RA538" s="34"/>
      <c r="RB538" s="34"/>
      <c r="RC538" s="34"/>
      <c r="RD538" s="34"/>
      <c r="RE538" s="34"/>
      <c r="RF538" s="34"/>
      <c r="RG538" s="34"/>
      <c r="RH538" s="34"/>
      <c r="RI538" s="34"/>
      <c r="RJ538" s="34"/>
      <c r="RK538" s="34"/>
      <c r="RL538" s="34"/>
      <c r="RM538" s="34"/>
      <c r="RN538" s="34"/>
      <c r="RO538" s="34"/>
      <c r="RP538" s="34"/>
      <c r="RQ538" s="34"/>
      <c r="RR538" s="34"/>
      <c r="RS538" s="34"/>
      <c r="RT538" s="34"/>
      <c r="RU538" s="34"/>
      <c r="RV538" s="34"/>
      <c r="RW538" s="34"/>
      <c r="RX538" s="34"/>
      <c r="RY538" s="34"/>
      <c r="RZ538" s="34"/>
      <c r="SA538" s="34"/>
      <c r="SB538" s="34"/>
      <c r="SC538" s="34"/>
      <c r="SD538" s="34"/>
      <c r="SE538" s="34"/>
      <c r="SF538" s="34"/>
      <c r="SG538" s="34"/>
      <c r="SH538" s="34"/>
      <c r="SI538" s="34"/>
      <c r="SJ538" s="34"/>
      <c r="SK538" s="34"/>
      <c r="SL538" s="34"/>
      <c r="SM538" s="34"/>
      <c r="SN538" s="34"/>
      <c r="SO538" s="34"/>
      <c r="SP538" s="34"/>
      <c r="SQ538" s="34"/>
      <c r="SR538" s="34"/>
      <c r="SS538" s="34"/>
      <c r="ST538" s="34"/>
      <c r="SU538" s="34"/>
      <c r="SV538" s="34"/>
      <c r="SW538" s="34"/>
      <c r="SX538" s="34"/>
      <c r="SY538" s="34"/>
      <c r="SZ538" s="34"/>
      <c r="TA538" s="34"/>
      <c r="TB538" s="34"/>
      <c r="TC538" s="34"/>
      <c r="TD538" s="34"/>
      <c r="TE538" s="34"/>
      <c r="TF538" s="34"/>
      <c r="TG538" s="34"/>
      <c r="TH538" s="34"/>
      <c r="TI538" s="34"/>
      <c r="TJ538" s="34"/>
      <c r="TK538" s="34"/>
      <c r="TL538" s="34"/>
      <c r="TM538" s="34"/>
      <c r="TN538" s="34"/>
      <c r="TO538" s="34"/>
      <c r="TP538" s="34"/>
      <c r="TQ538" s="34"/>
      <c r="TR538" s="34"/>
      <c r="TS538" s="34"/>
      <c r="TT538" s="34"/>
      <c r="TU538" s="34"/>
      <c r="TV538" s="34"/>
      <c r="TW538" s="34"/>
      <c r="TX538" s="34"/>
      <c r="TY538" s="34"/>
      <c r="TZ538" s="34"/>
      <c r="UA538" s="34"/>
      <c r="UB538" s="34"/>
      <c r="UC538" s="34"/>
      <c r="UD538" s="34"/>
      <c r="UE538" s="34"/>
      <c r="UF538" s="34"/>
      <c r="UG538" s="34"/>
      <c r="UH538" s="34"/>
      <c r="UI538" s="34"/>
      <c r="UJ538" s="34"/>
      <c r="UK538" s="34"/>
      <c r="UL538" s="34"/>
      <c r="UM538" s="34"/>
      <c r="UN538" s="34"/>
      <c r="UO538" s="34"/>
      <c r="UP538" s="34"/>
      <c r="UQ538" s="34"/>
      <c r="UR538" s="34"/>
      <c r="US538" s="34"/>
      <c r="UT538" s="34"/>
      <c r="UU538" s="34"/>
      <c r="UV538" s="34"/>
      <c r="UW538" s="34"/>
      <c r="UX538" s="34"/>
      <c r="UY538" s="34"/>
      <c r="UZ538" s="34"/>
      <c r="VA538" s="34"/>
      <c r="VB538" s="34"/>
      <c r="VC538" s="34"/>
      <c r="VD538" s="34"/>
      <c r="VE538" s="34"/>
      <c r="VF538" s="34"/>
      <c r="VG538" s="34"/>
      <c r="VH538" s="34"/>
      <c r="VI538" s="34"/>
      <c r="VJ538" s="34"/>
      <c r="VK538" s="34"/>
      <c r="VL538" s="34"/>
      <c r="VM538" s="34"/>
      <c r="VN538" s="34"/>
      <c r="VO538" s="34"/>
      <c r="VP538" s="34"/>
      <c r="VQ538" s="34"/>
      <c r="VR538" s="34"/>
      <c r="VS538" s="34"/>
      <c r="VT538" s="34"/>
      <c r="VU538" s="34"/>
      <c r="VV538" s="34"/>
      <c r="VW538" s="34"/>
      <c r="VX538" s="34"/>
      <c r="VY538" s="34"/>
      <c r="VZ538" s="34"/>
      <c r="WA538" s="34"/>
      <c r="WB538" s="34"/>
      <c r="WC538" s="34"/>
      <c r="WD538" s="34"/>
      <c r="WE538" s="34"/>
      <c r="WF538" s="34"/>
      <c r="WG538" s="34"/>
      <c r="WH538" s="34"/>
      <c r="WI538" s="34"/>
      <c r="WJ538" s="34"/>
      <c r="WK538" s="34"/>
      <c r="WL538" s="34"/>
      <c r="WM538" s="34"/>
      <c r="WN538" s="34"/>
      <c r="WO538" s="34"/>
      <c r="WP538" s="34"/>
      <c r="WQ538" s="34"/>
      <c r="WR538" s="34"/>
      <c r="WS538" s="34"/>
      <c r="WT538" s="34"/>
      <c r="WU538" s="34"/>
      <c r="WV538" s="34"/>
      <c r="WW538" s="34"/>
      <c r="WX538" s="34"/>
      <c r="WY538" s="34"/>
      <c r="WZ538" s="34"/>
      <c r="XA538" s="34"/>
      <c r="XB538" s="34"/>
      <c r="XC538" s="34"/>
      <c r="XD538" s="34"/>
      <c r="XE538" s="34"/>
      <c r="XF538" s="34"/>
      <c r="XG538" s="34"/>
      <c r="XH538" s="34"/>
      <c r="XI538" s="34"/>
      <c r="XJ538" s="34"/>
      <c r="XK538" s="34"/>
      <c r="XL538" s="34"/>
      <c r="XM538" s="34"/>
      <c r="XN538" s="34"/>
      <c r="XO538" s="34"/>
      <c r="XP538" s="34"/>
      <c r="XQ538" s="34"/>
      <c r="XR538" s="34"/>
      <c r="XS538" s="34"/>
      <c r="XT538" s="34"/>
      <c r="XU538" s="34"/>
      <c r="XV538" s="34"/>
      <c r="XW538" s="34"/>
      <c r="XX538" s="34"/>
      <c r="XY538" s="34"/>
      <c r="XZ538" s="34"/>
      <c r="YA538" s="34"/>
      <c r="YB538" s="34"/>
      <c r="YC538" s="34"/>
      <c r="YD538" s="34"/>
      <c r="YE538" s="34"/>
      <c r="YF538" s="34"/>
      <c r="YG538" s="34"/>
      <c r="YH538" s="34"/>
      <c r="YI538" s="34"/>
      <c r="YJ538" s="34"/>
      <c r="YK538" s="34"/>
      <c r="YL538" s="34"/>
      <c r="YM538" s="34"/>
      <c r="YN538" s="34"/>
      <c r="YO538" s="34"/>
      <c r="YP538" s="34"/>
      <c r="YQ538" s="34"/>
      <c r="YR538" s="34"/>
      <c r="YS538" s="34"/>
      <c r="YT538" s="34"/>
      <c r="YU538" s="34"/>
      <c r="YV538" s="34"/>
      <c r="YW538" s="34"/>
      <c r="YX538" s="34"/>
      <c r="YY538" s="34"/>
      <c r="YZ538" s="34"/>
      <c r="ZA538" s="34"/>
      <c r="ZB538" s="34"/>
      <c r="ZC538" s="34"/>
      <c r="ZD538" s="34"/>
      <c r="ZE538" s="34"/>
      <c r="ZF538" s="34"/>
      <c r="ZG538" s="34"/>
      <c r="ZH538" s="34"/>
      <c r="ZI538" s="34"/>
      <c r="ZJ538" s="34"/>
      <c r="ZK538" s="34"/>
      <c r="ZL538" s="34"/>
      <c r="ZM538" s="34"/>
      <c r="ZN538" s="34"/>
      <c r="ZO538" s="34"/>
      <c r="ZP538" s="34"/>
      <c r="ZQ538" s="34"/>
      <c r="ZR538" s="34"/>
      <c r="ZS538" s="34"/>
      <c r="ZT538" s="34"/>
      <c r="ZU538" s="34"/>
      <c r="ZV538" s="34"/>
      <c r="ZW538" s="34"/>
      <c r="ZX538" s="34"/>
      <c r="ZY538" s="34"/>
      <c r="ZZ538" s="34"/>
      <c r="AAA538" s="34"/>
      <c r="AAB538" s="34"/>
      <c r="AAC538" s="34"/>
      <c r="AAD538" s="34"/>
      <c r="AAE538" s="34"/>
      <c r="AAF538" s="34"/>
      <c r="AAG538" s="34"/>
      <c r="AAH538" s="34"/>
      <c r="AAI538" s="34"/>
      <c r="AAJ538" s="34"/>
      <c r="AAK538" s="34"/>
      <c r="AAL538" s="34"/>
      <c r="AAM538" s="34"/>
      <c r="AAN538" s="34"/>
      <c r="AAO538" s="34"/>
      <c r="AAP538" s="34"/>
      <c r="AAQ538" s="34"/>
      <c r="AAR538" s="34"/>
      <c r="AAS538" s="34"/>
      <c r="AAT538" s="34"/>
      <c r="AAU538" s="34"/>
      <c r="AAV538" s="34"/>
      <c r="AAW538" s="34"/>
      <c r="AAX538" s="34"/>
      <c r="AAY538" s="34"/>
      <c r="AAZ538" s="34"/>
      <c r="ABA538" s="34"/>
      <c r="ABB538" s="34"/>
      <c r="ABC538" s="34"/>
      <c r="ABD538" s="34"/>
      <c r="ABE538" s="34"/>
      <c r="ABF538" s="34"/>
      <c r="ABG538" s="34"/>
      <c r="ABH538" s="34"/>
      <c r="ABI538" s="34"/>
      <c r="ABJ538" s="34"/>
      <c r="ABK538" s="34"/>
      <c r="ABL538" s="34"/>
      <c r="ABM538" s="34"/>
      <c r="ABN538" s="34"/>
      <c r="ABO538" s="34"/>
      <c r="ABP538" s="34"/>
      <c r="ABQ538" s="34"/>
      <c r="ABR538" s="34"/>
      <c r="ABS538" s="34"/>
      <c r="ABT538" s="34"/>
      <c r="ABU538" s="34"/>
      <c r="ABV538" s="34"/>
      <c r="ABW538" s="34"/>
      <c r="ABX538" s="34"/>
      <c r="ABY538" s="34"/>
      <c r="ABZ538" s="34"/>
      <c r="ACA538" s="34"/>
      <c r="ACB538" s="34"/>
      <c r="ACC538" s="34"/>
      <c r="ACD538" s="34"/>
      <c r="ACE538" s="34"/>
      <c r="ACF538" s="34"/>
      <c r="ACG538" s="34"/>
      <c r="ACH538" s="34"/>
      <c r="ACI538" s="34"/>
      <c r="ACJ538" s="34"/>
      <c r="ACK538" s="34"/>
      <c r="ACL538" s="34"/>
      <c r="ACM538" s="34"/>
      <c r="ACN538" s="34"/>
      <c r="ACO538" s="34"/>
      <c r="ACP538" s="34"/>
      <c r="ACQ538" s="34"/>
      <c r="ACR538" s="34"/>
      <c r="ACS538" s="34"/>
      <c r="ACT538" s="34"/>
      <c r="ACU538" s="34"/>
      <c r="ACV538" s="34"/>
      <c r="ACW538" s="34"/>
      <c r="ACX538" s="34"/>
      <c r="ACY538" s="34"/>
      <c r="ACZ538" s="34"/>
      <c r="ADA538" s="34"/>
      <c r="ADB538" s="34"/>
      <c r="ADC538" s="34"/>
      <c r="ADD538" s="34"/>
      <c r="ADE538" s="34"/>
      <c r="ADF538" s="34"/>
      <c r="ADG538" s="34"/>
      <c r="ADH538" s="34"/>
      <c r="ADI538" s="34"/>
      <c r="ADJ538" s="34"/>
      <c r="ADK538" s="34"/>
      <c r="ADL538" s="34"/>
      <c r="ADM538" s="34"/>
      <c r="ADN538" s="34"/>
      <c r="ADO538" s="34"/>
      <c r="ADP538" s="34"/>
      <c r="ADQ538" s="34"/>
      <c r="ADR538" s="34"/>
      <c r="ADS538" s="34"/>
      <c r="ADT538" s="34"/>
      <c r="ADU538" s="34"/>
      <c r="ADV538" s="34"/>
      <c r="ADW538" s="34"/>
      <c r="ADX538" s="34"/>
      <c r="ADY538" s="34"/>
      <c r="ADZ538" s="34"/>
      <c r="AEA538" s="34"/>
      <c r="AEB538" s="34"/>
      <c r="AEC538" s="34"/>
      <c r="AED538" s="34"/>
      <c r="AEE538" s="34"/>
      <c r="AEF538" s="34"/>
      <c r="AEG538" s="34"/>
      <c r="AEH538" s="34"/>
      <c r="AEI538" s="34"/>
      <c r="AEJ538" s="34"/>
      <c r="AEK538" s="34"/>
      <c r="AEL538" s="34"/>
      <c r="AEM538" s="34"/>
      <c r="AEN538" s="34"/>
      <c r="AEO538" s="34"/>
      <c r="AEP538" s="34"/>
      <c r="AEQ538" s="34"/>
      <c r="AER538" s="34"/>
      <c r="AES538" s="34"/>
      <c r="AET538" s="34"/>
      <c r="AEU538" s="34"/>
      <c r="AEV538" s="34"/>
      <c r="AEW538" s="34"/>
      <c r="AEX538" s="34"/>
      <c r="AEY538" s="34"/>
      <c r="AEZ538" s="34"/>
      <c r="AFA538" s="34"/>
      <c r="AFB538" s="34"/>
      <c r="AFC538" s="34"/>
      <c r="AFD538" s="34"/>
      <c r="AFE538" s="34"/>
      <c r="AFF538" s="34"/>
      <c r="AFG538" s="34"/>
      <c r="AFH538" s="34"/>
      <c r="AFI538" s="34"/>
      <c r="AFJ538" s="34"/>
      <c r="AFK538" s="34"/>
      <c r="AFL538" s="34"/>
      <c r="AFM538" s="34"/>
      <c r="AFN538" s="34"/>
      <c r="AFO538" s="34"/>
      <c r="AFP538" s="34"/>
      <c r="AFQ538" s="34"/>
      <c r="AFR538" s="34"/>
      <c r="AFS538" s="34"/>
      <c r="AFT538" s="34"/>
      <c r="AFU538" s="34"/>
      <c r="AFV538" s="34"/>
      <c r="AFW538" s="34"/>
      <c r="AFX538" s="34"/>
      <c r="AFY538" s="34"/>
      <c r="AFZ538" s="34"/>
      <c r="AGA538" s="34"/>
      <c r="AGB538" s="34"/>
      <c r="AGC538" s="34"/>
      <c r="AGD538" s="34"/>
      <c r="AGE538" s="34"/>
      <c r="AGF538" s="34"/>
      <c r="AGG538" s="34"/>
      <c r="AGH538" s="34"/>
      <c r="AGI538" s="34"/>
      <c r="AGJ538" s="34"/>
      <c r="AGK538" s="34"/>
      <c r="AGL538" s="34"/>
      <c r="AGM538" s="34"/>
      <c r="AGN538" s="34"/>
      <c r="AGO538" s="34"/>
      <c r="AGP538" s="34"/>
      <c r="AGQ538" s="34"/>
      <c r="AGR538" s="34"/>
      <c r="AGS538" s="34"/>
      <c r="AGT538" s="34"/>
      <c r="AGU538" s="34"/>
      <c r="AGV538" s="34"/>
      <c r="AGW538" s="34"/>
      <c r="AGX538" s="34"/>
      <c r="AGY538" s="34"/>
      <c r="AGZ538" s="34"/>
      <c r="AHA538" s="34"/>
      <c r="AHB538" s="34"/>
      <c r="AHC538" s="34"/>
      <c r="AHD538" s="34"/>
      <c r="AHE538" s="34"/>
      <c r="AHF538" s="34"/>
      <c r="AHG538" s="34"/>
      <c r="AHH538" s="34"/>
      <c r="AHI538" s="34"/>
      <c r="AHJ538" s="34"/>
      <c r="AHK538" s="34"/>
      <c r="AHL538" s="34"/>
      <c r="AHM538" s="34"/>
      <c r="AHN538" s="34"/>
      <c r="AHO538" s="34"/>
      <c r="AHP538" s="34"/>
      <c r="AHQ538" s="34"/>
      <c r="AHR538" s="34"/>
      <c r="AHS538" s="34"/>
      <c r="AHT538" s="34"/>
      <c r="AHU538" s="34"/>
      <c r="AHV538" s="34"/>
      <c r="AHW538" s="34"/>
      <c r="AHX538" s="34"/>
      <c r="AHY538" s="34"/>
      <c r="AHZ538" s="34"/>
      <c r="AIA538" s="34"/>
      <c r="AIB538" s="34"/>
      <c r="AIC538" s="34"/>
      <c r="AID538" s="34"/>
      <c r="AIE538" s="34"/>
      <c r="AIF538" s="34"/>
      <c r="AIG538" s="34"/>
      <c r="AIH538" s="34"/>
      <c r="AII538" s="34"/>
      <c r="AIJ538" s="34"/>
      <c r="AIK538" s="34"/>
      <c r="AIL538" s="34"/>
      <c r="AIM538" s="34"/>
      <c r="AIN538" s="34"/>
      <c r="AIO538" s="34"/>
      <c r="AIP538" s="34"/>
      <c r="AIQ538" s="34"/>
      <c r="AIR538" s="34"/>
      <c r="AIS538" s="34"/>
      <c r="AIT538" s="34"/>
      <c r="AIU538" s="34"/>
      <c r="AIV538" s="34"/>
      <c r="AIW538" s="34"/>
      <c r="AIX538" s="34"/>
      <c r="AIY538" s="34"/>
      <c r="AIZ538" s="34"/>
      <c r="AJA538" s="34"/>
      <c r="AJB538" s="34"/>
      <c r="AJC538" s="34"/>
      <c r="AJD538" s="34"/>
      <c r="AJE538" s="34"/>
      <c r="AJF538" s="34"/>
      <c r="AJG538" s="34"/>
      <c r="AJH538" s="34"/>
      <c r="AJI538" s="34"/>
      <c r="AJJ538" s="34"/>
      <c r="AJK538" s="34"/>
      <c r="AJL538" s="34"/>
      <c r="AJM538" s="34"/>
      <c r="AJN538" s="34"/>
      <c r="AJO538" s="34"/>
      <c r="AJP538" s="34"/>
      <c r="AJQ538" s="34"/>
      <c r="AJR538" s="34"/>
      <c r="AJS538" s="34"/>
      <c r="AJT538" s="34"/>
      <c r="AJU538" s="34"/>
      <c r="AJV538" s="34"/>
      <c r="AJW538" s="34"/>
      <c r="AJX538" s="34"/>
      <c r="AJY538" s="34"/>
      <c r="AJZ538" s="34"/>
      <c r="AKA538" s="34"/>
      <c r="AKB538" s="34"/>
      <c r="AKC538" s="34"/>
      <c r="AKD538" s="34"/>
      <c r="AKE538" s="34"/>
      <c r="AKF538" s="34"/>
      <c r="AKG538" s="34"/>
      <c r="AKH538" s="34"/>
      <c r="AKI538" s="34"/>
      <c r="AKJ538" s="34"/>
      <c r="AKK538" s="34"/>
      <c r="AKL538" s="34"/>
      <c r="AKM538" s="34"/>
      <c r="AKN538" s="34"/>
      <c r="AKO538" s="34"/>
      <c r="AKP538" s="34"/>
      <c r="AKQ538" s="34"/>
      <c r="AKR538" s="34"/>
      <c r="AKS538" s="34"/>
      <c r="AKT538" s="34"/>
      <c r="AKU538" s="34"/>
      <c r="AKV538" s="34"/>
      <c r="AKW538" s="34"/>
      <c r="AKX538" s="34"/>
      <c r="AKY538" s="34"/>
      <c r="AKZ538" s="34"/>
      <c r="ALA538" s="34"/>
      <c r="ALB538" s="34"/>
      <c r="ALC538" s="34"/>
      <c r="ALD538" s="34"/>
      <c r="ALE538" s="34"/>
      <c r="ALF538" s="34"/>
      <c r="ALG538" s="34"/>
      <c r="ALH538" s="34"/>
      <c r="ALI538" s="34"/>
      <c r="ALJ538" s="34"/>
      <c r="ALK538" s="34"/>
      <c r="ALL538" s="34"/>
      <c r="ALM538" s="34"/>
      <c r="ALN538" s="34"/>
      <c r="ALO538" s="34"/>
      <c r="ALP538" s="34"/>
      <c r="ALQ538" s="34"/>
      <c r="ALR538" s="34"/>
      <c r="ALS538" s="34"/>
      <c r="ALT538" s="34"/>
      <c r="ALU538" s="34"/>
      <c r="ALV538" s="34"/>
      <c r="ALW538" s="34"/>
      <c r="ALX538" s="34"/>
      <c r="ALY538" s="34"/>
      <c r="ALZ538" s="34"/>
      <c r="AMA538" s="34"/>
      <c r="AMB538" s="34"/>
      <c r="AMC538" s="34"/>
    </row>
    <row r="539" spans="1:1017" s="31" customFormat="1" ht="18.75" customHeight="1">
      <c r="A539" s="336"/>
      <c r="B539" s="507"/>
      <c r="C539" s="904"/>
      <c r="D539" s="562"/>
      <c r="E539" s="936" t="s">
        <v>167</v>
      </c>
      <c r="F539" s="936"/>
      <c r="G539" s="1010"/>
      <c r="H539" s="1010"/>
      <c r="I539" s="1011"/>
      <c r="J539" s="1011"/>
      <c r="K539" s="194"/>
      <c r="L539" s="31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c r="DL539" s="34"/>
      <c r="DM539" s="34"/>
      <c r="DN539" s="34"/>
      <c r="DO539" s="34"/>
      <c r="DP539" s="34"/>
      <c r="DQ539" s="34"/>
      <c r="DR539" s="34"/>
      <c r="DS539" s="34"/>
      <c r="DT539" s="34"/>
      <c r="DU539" s="34"/>
      <c r="DV539" s="34"/>
      <c r="DW539" s="34"/>
      <c r="DX539" s="34"/>
      <c r="DY539" s="34"/>
      <c r="DZ539" s="34"/>
      <c r="EA539" s="34"/>
      <c r="EB539" s="34"/>
      <c r="EC539" s="34"/>
      <c r="ED539" s="34"/>
      <c r="EE539" s="34"/>
      <c r="EF539" s="34"/>
      <c r="EG539" s="34"/>
      <c r="EH539" s="34"/>
      <c r="EI539" s="34"/>
      <c r="EJ539" s="34"/>
      <c r="EK539" s="34"/>
      <c r="EL539" s="34"/>
      <c r="EM539" s="34"/>
      <c r="EN539" s="34"/>
      <c r="EO539" s="34"/>
      <c r="EP539" s="34"/>
      <c r="EQ539" s="34"/>
      <c r="ER539" s="34"/>
      <c r="ES539" s="34"/>
      <c r="ET539" s="34"/>
      <c r="EU539" s="34"/>
      <c r="EV539" s="34"/>
      <c r="EW539" s="34"/>
      <c r="EX539" s="34"/>
      <c r="EY539" s="34"/>
      <c r="EZ539" s="34"/>
      <c r="FA539" s="34"/>
      <c r="FB539" s="34"/>
      <c r="FC539" s="34"/>
      <c r="FD539" s="34"/>
      <c r="FE539" s="34"/>
      <c r="FF539" s="34"/>
      <c r="FG539" s="34"/>
      <c r="FH539" s="34"/>
      <c r="FI539" s="34"/>
      <c r="FJ539" s="34"/>
      <c r="FK539" s="34"/>
      <c r="FL539" s="34"/>
      <c r="FM539" s="34"/>
      <c r="FN539" s="34"/>
      <c r="FO539" s="34"/>
      <c r="FP539" s="34"/>
      <c r="FQ539" s="34"/>
      <c r="FR539" s="34"/>
      <c r="FS539" s="34"/>
      <c r="FT539" s="34"/>
      <c r="FU539" s="34"/>
      <c r="FV539" s="34"/>
      <c r="FW539" s="34"/>
      <c r="FX539" s="34"/>
      <c r="FY539" s="34"/>
      <c r="FZ539" s="34"/>
      <c r="GA539" s="34"/>
      <c r="GB539" s="34"/>
      <c r="GC539" s="34"/>
      <c r="GD539" s="34"/>
      <c r="GE539" s="34"/>
      <c r="GF539" s="34"/>
      <c r="GG539" s="34"/>
      <c r="GH539" s="34"/>
      <c r="GI539" s="34"/>
      <c r="GJ539" s="34"/>
      <c r="GK539" s="34"/>
      <c r="GL539" s="34"/>
      <c r="GM539" s="34"/>
      <c r="GN539" s="34"/>
      <c r="GO539" s="34"/>
      <c r="GP539" s="34"/>
      <c r="GQ539" s="34"/>
      <c r="GR539" s="34"/>
      <c r="GS539" s="34"/>
      <c r="GT539" s="34"/>
      <c r="GU539" s="34"/>
      <c r="GV539" s="34"/>
      <c r="GW539" s="34"/>
      <c r="GX539" s="34"/>
      <c r="GY539" s="34"/>
      <c r="GZ539" s="34"/>
      <c r="HA539" s="34"/>
      <c r="HB539" s="34"/>
      <c r="HC539" s="34"/>
      <c r="HD539" s="34"/>
      <c r="HE539" s="34"/>
      <c r="HF539" s="34"/>
      <c r="HG539" s="34"/>
      <c r="HH539" s="34"/>
      <c r="HI539" s="34"/>
      <c r="HJ539" s="34"/>
      <c r="HK539" s="34"/>
      <c r="HL539" s="34"/>
      <c r="HM539" s="34"/>
      <c r="HN539" s="34"/>
      <c r="HO539" s="34"/>
      <c r="HP539" s="34"/>
      <c r="HQ539" s="34"/>
      <c r="HR539" s="34"/>
      <c r="HS539" s="34"/>
      <c r="HT539" s="34"/>
      <c r="HU539" s="34"/>
      <c r="HV539" s="34"/>
      <c r="HW539" s="34"/>
      <c r="HX539" s="34"/>
      <c r="HY539" s="34"/>
      <c r="HZ539" s="34"/>
      <c r="IA539" s="34"/>
      <c r="IB539" s="34"/>
      <c r="IC539" s="34"/>
      <c r="ID539" s="34"/>
      <c r="IE539" s="34"/>
      <c r="IF539" s="34"/>
      <c r="IG539" s="34"/>
      <c r="IH539" s="34"/>
      <c r="II539" s="34"/>
      <c r="IJ539" s="34"/>
      <c r="IK539" s="34"/>
      <c r="IL539" s="34"/>
      <c r="IM539" s="34"/>
      <c r="IN539" s="34"/>
      <c r="IO539" s="34"/>
      <c r="IP539" s="34"/>
      <c r="IQ539" s="34"/>
      <c r="IR539" s="34"/>
      <c r="IS539" s="34"/>
      <c r="IT539" s="34"/>
      <c r="IU539" s="34"/>
      <c r="IV539" s="34"/>
      <c r="IW539" s="34"/>
      <c r="IX539" s="34"/>
      <c r="IY539" s="34"/>
      <c r="IZ539" s="34"/>
      <c r="JA539" s="34"/>
      <c r="JB539" s="34"/>
      <c r="JC539" s="34"/>
      <c r="JD539" s="34"/>
      <c r="JE539" s="34"/>
      <c r="JF539" s="34"/>
      <c r="JG539" s="34"/>
      <c r="JH539" s="34"/>
      <c r="JI539" s="34"/>
      <c r="JJ539" s="34"/>
      <c r="JK539" s="34"/>
      <c r="JL539" s="34"/>
      <c r="JM539" s="34"/>
      <c r="JN539" s="34"/>
      <c r="JO539" s="34"/>
      <c r="JP539" s="34"/>
      <c r="JQ539" s="34"/>
      <c r="JR539" s="34"/>
      <c r="JS539" s="34"/>
      <c r="JT539" s="34"/>
      <c r="JU539" s="34"/>
      <c r="JV539" s="34"/>
      <c r="JW539" s="34"/>
      <c r="JX539" s="34"/>
      <c r="JY539" s="34"/>
      <c r="JZ539" s="34"/>
      <c r="KA539" s="34"/>
      <c r="KB539" s="34"/>
      <c r="KC539" s="34"/>
      <c r="KD539" s="34"/>
      <c r="KE539" s="34"/>
      <c r="KF539" s="34"/>
      <c r="KG539" s="34"/>
      <c r="KH539" s="34"/>
      <c r="KI539" s="34"/>
      <c r="KJ539" s="34"/>
      <c r="KK539" s="34"/>
      <c r="KL539" s="34"/>
      <c r="KM539" s="34"/>
      <c r="KN539" s="34"/>
      <c r="KO539" s="34"/>
      <c r="KP539" s="34"/>
      <c r="KQ539" s="34"/>
      <c r="KR539" s="34"/>
      <c r="KS539" s="34"/>
      <c r="KT539" s="34"/>
      <c r="KU539" s="34"/>
      <c r="KV539" s="34"/>
      <c r="KW539" s="34"/>
      <c r="KX539" s="34"/>
      <c r="KY539" s="34"/>
      <c r="KZ539" s="34"/>
      <c r="LA539" s="34"/>
      <c r="LB539" s="34"/>
      <c r="LC539" s="34"/>
      <c r="LD539" s="34"/>
      <c r="LE539" s="34"/>
      <c r="LF539" s="34"/>
      <c r="LG539" s="34"/>
      <c r="LH539" s="34"/>
      <c r="LI539" s="34"/>
      <c r="LJ539" s="34"/>
      <c r="LK539" s="34"/>
      <c r="LL539" s="34"/>
      <c r="LM539" s="34"/>
      <c r="LN539" s="34"/>
      <c r="LO539" s="34"/>
      <c r="LP539" s="34"/>
      <c r="LQ539" s="34"/>
      <c r="LR539" s="34"/>
      <c r="LS539" s="34"/>
      <c r="LT539" s="34"/>
      <c r="LU539" s="34"/>
      <c r="LV539" s="34"/>
      <c r="LW539" s="34"/>
      <c r="LX539" s="34"/>
      <c r="LY539" s="34"/>
      <c r="LZ539" s="34"/>
      <c r="MA539" s="34"/>
      <c r="MB539" s="34"/>
      <c r="MC539" s="34"/>
      <c r="MD539" s="34"/>
      <c r="ME539" s="34"/>
      <c r="MF539" s="34"/>
      <c r="MG539" s="34"/>
      <c r="MH539" s="34"/>
      <c r="MI539" s="34"/>
      <c r="MJ539" s="34"/>
      <c r="MK539" s="34"/>
      <c r="ML539" s="34"/>
      <c r="MM539" s="34"/>
      <c r="MN539" s="34"/>
      <c r="MO539" s="34"/>
      <c r="MP539" s="34"/>
      <c r="MQ539" s="34"/>
      <c r="MR539" s="34"/>
      <c r="MS539" s="34"/>
      <c r="MT539" s="34"/>
      <c r="MU539" s="34"/>
      <c r="MV539" s="34"/>
      <c r="MW539" s="34"/>
      <c r="MX539" s="34"/>
      <c r="MY539" s="34"/>
      <c r="MZ539" s="34"/>
      <c r="NA539" s="34"/>
      <c r="NB539" s="34"/>
      <c r="NC539" s="34"/>
      <c r="ND539" s="34"/>
      <c r="NE539" s="34"/>
      <c r="NF539" s="34"/>
      <c r="NG539" s="34"/>
      <c r="NH539" s="34"/>
      <c r="NI539" s="34"/>
      <c r="NJ539" s="34"/>
      <c r="NK539" s="34"/>
      <c r="NL539" s="34"/>
      <c r="NM539" s="34"/>
      <c r="NN539" s="34"/>
      <c r="NO539" s="34"/>
      <c r="NP539" s="34"/>
      <c r="NQ539" s="34"/>
      <c r="NR539" s="34"/>
      <c r="NS539" s="34"/>
      <c r="NT539" s="34"/>
      <c r="NU539" s="34"/>
      <c r="NV539" s="34"/>
      <c r="NW539" s="34"/>
      <c r="NX539" s="34"/>
      <c r="NY539" s="34"/>
      <c r="NZ539" s="34"/>
      <c r="OA539" s="34"/>
      <c r="OB539" s="34"/>
      <c r="OC539" s="34"/>
      <c r="OD539" s="34"/>
      <c r="OE539" s="34"/>
      <c r="OF539" s="34"/>
      <c r="OG539" s="34"/>
      <c r="OH539" s="34"/>
      <c r="OI539" s="34"/>
      <c r="OJ539" s="34"/>
      <c r="OK539" s="34"/>
      <c r="OL539" s="34"/>
      <c r="OM539" s="34"/>
      <c r="ON539" s="34"/>
      <c r="OO539" s="34"/>
      <c r="OP539" s="34"/>
      <c r="OQ539" s="34"/>
      <c r="OR539" s="34"/>
      <c r="OS539" s="34"/>
      <c r="OT539" s="34"/>
      <c r="OU539" s="34"/>
      <c r="OV539" s="34"/>
      <c r="OW539" s="34"/>
      <c r="OX539" s="34"/>
      <c r="OY539" s="34"/>
      <c r="OZ539" s="34"/>
      <c r="PA539" s="34"/>
      <c r="PB539" s="34"/>
      <c r="PC539" s="34"/>
      <c r="PD539" s="34"/>
      <c r="PE539" s="34"/>
      <c r="PF539" s="34"/>
      <c r="PG539" s="34"/>
      <c r="PH539" s="34"/>
      <c r="PI539" s="34"/>
      <c r="PJ539" s="34"/>
      <c r="PK539" s="34"/>
      <c r="PL539" s="34"/>
      <c r="PM539" s="34"/>
      <c r="PN539" s="34"/>
      <c r="PO539" s="34"/>
      <c r="PP539" s="34"/>
      <c r="PQ539" s="34"/>
      <c r="PR539" s="34"/>
      <c r="PS539" s="34"/>
      <c r="PT539" s="34"/>
      <c r="PU539" s="34"/>
      <c r="PV539" s="34"/>
      <c r="PW539" s="34"/>
      <c r="PX539" s="34"/>
      <c r="PY539" s="34"/>
      <c r="PZ539" s="34"/>
      <c r="QA539" s="34"/>
      <c r="QB539" s="34"/>
      <c r="QC539" s="34"/>
      <c r="QD539" s="34"/>
      <c r="QE539" s="34"/>
      <c r="QF539" s="34"/>
      <c r="QG539" s="34"/>
      <c r="QH539" s="34"/>
      <c r="QI539" s="34"/>
      <c r="QJ539" s="34"/>
      <c r="QK539" s="34"/>
      <c r="QL539" s="34"/>
      <c r="QM539" s="34"/>
      <c r="QN539" s="34"/>
      <c r="QO539" s="34"/>
      <c r="QP539" s="34"/>
      <c r="QQ539" s="34"/>
      <c r="QR539" s="34"/>
      <c r="QS539" s="34"/>
      <c r="QT539" s="34"/>
      <c r="QU539" s="34"/>
      <c r="QV539" s="34"/>
      <c r="QW539" s="34"/>
      <c r="QX539" s="34"/>
      <c r="QY539" s="34"/>
      <c r="QZ539" s="34"/>
      <c r="RA539" s="34"/>
      <c r="RB539" s="34"/>
      <c r="RC539" s="34"/>
      <c r="RD539" s="34"/>
      <c r="RE539" s="34"/>
      <c r="RF539" s="34"/>
      <c r="RG539" s="34"/>
      <c r="RH539" s="34"/>
      <c r="RI539" s="34"/>
      <c r="RJ539" s="34"/>
      <c r="RK539" s="34"/>
      <c r="RL539" s="34"/>
      <c r="RM539" s="34"/>
      <c r="RN539" s="34"/>
      <c r="RO539" s="34"/>
      <c r="RP539" s="34"/>
      <c r="RQ539" s="34"/>
      <c r="RR539" s="34"/>
      <c r="RS539" s="34"/>
      <c r="RT539" s="34"/>
      <c r="RU539" s="34"/>
      <c r="RV539" s="34"/>
      <c r="RW539" s="34"/>
      <c r="RX539" s="34"/>
      <c r="RY539" s="34"/>
      <c r="RZ539" s="34"/>
      <c r="SA539" s="34"/>
      <c r="SB539" s="34"/>
      <c r="SC539" s="34"/>
      <c r="SD539" s="34"/>
      <c r="SE539" s="34"/>
      <c r="SF539" s="34"/>
      <c r="SG539" s="34"/>
      <c r="SH539" s="34"/>
      <c r="SI539" s="34"/>
      <c r="SJ539" s="34"/>
      <c r="SK539" s="34"/>
      <c r="SL539" s="34"/>
      <c r="SM539" s="34"/>
      <c r="SN539" s="34"/>
      <c r="SO539" s="34"/>
      <c r="SP539" s="34"/>
      <c r="SQ539" s="34"/>
      <c r="SR539" s="34"/>
      <c r="SS539" s="34"/>
      <c r="ST539" s="34"/>
      <c r="SU539" s="34"/>
      <c r="SV539" s="34"/>
      <c r="SW539" s="34"/>
      <c r="SX539" s="34"/>
      <c r="SY539" s="34"/>
      <c r="SZ539" s="34"/>
      <c r="TA539" s="34"/>
      <c r="TB539" s="34"/>
      <c r="TC539" s="34"/>
      <c r="TD539" s="34"/>
      <c r="TE539" s="34"/>
      <c r="TF539" s="34"/>
      <c r="TG539" s="34"/>
      <c r="TH539" s="34"/>
      <c r="TI539" s="34"/>
      <c r="TJ539" s="34"/>
      <c r="TK539" s="34"/>
      <c r="TL539" s="34"/>
      <c r="TM539" s="34"/>
      <c r="TN539" s="34"/>
      <c r="TO539" s="34"/>
      <c r="TP539" s="34"/>
      <c r="TQ539" s="34"/>
      <c r="TR539" s="34"/>
      <c r="TS539" s="34"/>
      <c r="TT539" s="34"/>
      <c r="TU539" s="34"/>
      <c r="TV539" s="34"/>
      <c r="TW539" s="34"/>
      <c r="TX539" s="34"/>
      <c r="TY539" s="34"/>
      <c r="TZ539" s="34"/>
      <c r="UA539" s="34"/>
      <c r="UB539" s="34"/>
      <c r="UC539" s="34"/>
      <c r="UD539" s="34"/>
      <c r="UE539" s="34"/>
      <c r="UF539" s="34"/>
      <c r="UG539" s="34"/>
      <c r="UH539" s="34"/>
      <c r="UI539" s="34"/>
      <c r="UJ539" s="34"/>
      <c r="UK539" s="34"/>
      <c r="UL539" s="34"/>
      <c r="UM539" s="34"/>
      <c r="UN539" s="34"/>
      <c r="UO539" s="34"/>
      <c r="UP539" s="34"/>
      <c r="UQ539" s="34"/>
      <c r="UR539" s="34"/>
      <c r="US539" s="34"/>
      <c r="UT539" s="34"/>
      <c r="UU539" s="34"/>
      <c r="UV539" s="34"/>
      <c r="UW539" s="34"/>
      <c r="UX539" s="34"/>
      <c r="UY539" s="34"/>
      <c r="UZ539" s="34"/>
      <c r="VA539" s="34"/>
      <c r="VB539" s="34"/>
      <c r="VC539" s="34"/>
      <c r="VD539" s="34"/>
      <c r="VE539" s="34"/>
      <c r="VF539" s="34"/>
      <c r="VG539" s="34"/>
      <c r="VH539" s="34"/>
      <c r="VI539" s="34"/>
      <c r="VJ539" s="34"/>
      <c r="VK539" s="34"/>
      <c r="VL539" s="34"/>
      <c r="VM539" s="34"/>
      <c r="VN539" s="34"/>
      <c r="VO539" s="34"/>
      <c r="VP539" s="34"/>
      <c r="VQ539" s="34"/>
      <c r="VR539" s="34"/>
      <c r="VS539" s="34"/>
      <c r="VT539" s="34"/>
      <c r="VU539" s="34"/>
      <c r="VV539" s="34"/>
      <c r="VW539" s="34"/>
      <c r="VX539" s="34"/>
      <c r="VY539" s="34"/>
      <c r="VZ539" s="34"/>
      <c r="WA539" s="34"/>
      <c r="WB539" s="34"/>
      <c r="WC539" s="34"/>
      <c r="WD539" s="34"/>
      <c r="WE539" s="34"/>
      <c r="WF539" s="34"/>
      <c r="WG539" s="34"/>
      <c r="WH539" s="34"/>
      <c r="WI539" s="34"/>
      <c r="WJ539" s="34"/>
      <c r="WK539" s="34"/>
      <c r="WL539" s="34"/>
      <c r="WM539" s="34"/>
      <c r="WN539" s="34"/>
      <c r="WO539" s="34"/>
      <c r="WP539" s="34"/>
      <c r="WQ539" s="34"/>
      <c r="WR539" s="34"/>
      <c r="WS539" s="34"/>
      <c r="WT539" s="34"/>
      <c r="WU539" s="34"/>
      <c r="WV539" s="34"/>
      <c r="WW539" s="34"/>
      <c r="WX539" s="34"/>
      <c r="WY539" s="34"/>
      <c r="WZ539" s="34"/>
      <c r="XA539" s="34"/>
      <c r="XB539" s="34"/>
      <c r="XC539" s="34"/>
      <c r="XD539" s="34"/>
      <c r="XE539" s="34"/>
      <c r="XF539" s="34"/>
      <c r="XG539" s="34"/>
      <c r="XH539" s="34"/>
      <c r="XI539" s="34"/>
      <c r="XJ539" s="34"/>
      <c r="XK539" s="34"/>
      <c r="XL539" s="34"/>
      <c r="XM539" s="34"/>
      <c r="XN539" s="34"/>
      <c r="XO539" s="34"/>
      <c r="XP539" s="34"/>
      <c r="XQ539" s="34"/>
      <c r="XR539" s="34"/>
      <c r="XS539" s="34"/>
      <c r="XT539" s="34"/>
      <c r="XU539" s="34"/>
      <c r="XV539" s="34"/>
      <c r="XW539" s="34"/>
      <c r="XX539" s="34"/>
      <c r="XY539" s="34"/>
      <c r="XZ539" s="34"/>
      <c r="YA539" s="34"/>
      <c r="YB539" s="34"/>
      <c r="YC539" s="34"/>
      <c r="YD539" s="34"/>
      <c r="YE539" s="34"/>
      <c r="YF539" s="34"/>
      <c r="YG539" s="34"/>
      <c r="YH539" s="34"/>
      <c r="YI539" s="34"/>
      <c r="YJ539" s="34"/>
      <c r="YK539" s="34"/>
      <c r="YL539" s="34"/>
      <c r="YM539" s="34"/>
      <c r="YN539" s="34"/>
      <c r="YO539" s="34"/>
      <c r="YP539" s="34"/>
      <c r="YQ539" s="34"/>
      <c r="YR539" s="34"/>
      <c r="YS539" s="34"/>
      <c r="YT539" s="34"/>
      <c r="YU539" s="34"/>
      <c r="YV539" s="34"/>
      <c r="YW539" s="34"/>
      <c r="YX539" s="34"/>
      <c r="YY539" s="34"/>
      <c r="YZ539" s="34"/>
      <c r="ZA539" s="34"/>
      <c r="ZB539" s="34"/>
      <c r="ZC539" s="34"/>
      <c r="ZD539" s="34"/>
      <c r="ZE539" s="34"/>
      <c r="ZF539" s="34"/>
      <c r="ZG539" s="34"/>
      <c r="ZH539" s="34"/>
      <c r="ZI539" s="34"/>
      <c r="ZJ539" s="34"/>
      <c r="ZK539" s="34"/>
      <c r="ZL539" s="34"/>
      <c r="ZM539" s="34"/>
      <c r="ZN539" s="34"/>
      <c r="ZO539" s="34"/>
      <c r="ZP539" s="34"/>
      <c r="ZQ539" s="34"/>
      <c r="ZR539" s="34"/>
      <c r="ZS539" s="34"/>
      <c r="ZT539" s="34"/>
      <c r="ZU539" s="34"/>
      <c r="ZV539" s="34"/>
      <c r="ZW539" s="34"/>
      <c r="ZX539" s="34"/>
      <c r="ZY539" s="34"/>
      <c r="ZZ539" s="34"/>
      <c r="AAA539" s="34"/>
      <c r="AAB539" s="34"/>
      <c r="AAC539" s="34"/>
      <c r="AAD539" s="34"/>
      <c r="AAE539" s="34"/>
      <c r="AAF539" s="34"/>
      <c r="AAG539" s="34"/>
      <c r="AAH539" s="34"/>
      <c r="AAI539" s="34"/>
      <c r="AAJ539" s="34"/>
      <c r="AAK539" s="34"/>
      <c r="AAL539" s="34"/>
      <c r="AAM539" s="34"/>
      <c r="AAN539" s="34"/>
      <c r="AAO539" s="34"/>
      <c r="AAP539" s="34"/>
      <c r="AAQ539" s="34"/>
      <c r="AAR539" s="34"/>
      <c r="AAS539" s="34"/>
      <c r="AAT539" s="34"/>
      <c r="AAU539" s="34"/>
      <c r="AAV539" s="34"/>
      <c r="AAW539" s="34"/>
      <c r="AAX539" s="34"/>
      <c r="AAY539" s="34"/>
      <c r="AAZ539" s="34"/>
      <c r="ABA539" s="34"/>
      <c r="ABB539" s="34"/>
      <c r="ABC539" s="34"/>
      <c r="ABD539" s="34"/>
      <c r="ABE539" s="34"/>
      <c r="ABF539" s="34"/>
      <c r="ABG539" s="34"/>
      <c r="ABH539" s="34"/>
      <c r="ABI539" s="34"/>
      <c r="ABJ539" s="34"/>
      <c r="ABK539" s="34"/>
      <c r="ABL539" s="34"/>
      <c r="ABM539" s="34"/>
      <c r="ABN539" s="34"/>
      <c r="ABO539" s="34"/>
      <c r="ABP539" s="34"/>
      <c r="ABQ539" s="34"/>
      <c r="ABR539" s="34"/>
      <c r="ABS539" s="34"/>
      <c r="ABT539" s="34"/>
      <c r="ABU539" s="34"/>
      <c r="ABV539" s="34"/>
      <c r="ABW539" s="34"/>
      <c r="ABX539" s="34"/>
      <c r="ABY539" s="34"/>
      <c r="ABZ539" s="34"/>
      <c r="ACA539" s="34"/>
      <c r="ACB539" s="34"/>
      <c r="ACC539" s="34"/>
      <c r="ACD539" s="34"/>
      <c r="ACE539" s="34"/>
      <c r="ACF539" s="34"/>
      <c r="ACG539" s="34"/>
      <c r="ACH539" s="34"/>
      <c r="ACI539" s="34"/>
      <c r="ACJ539" s="34"/>
      <c r="ACK539" s="34"/>
      <c r="ACL539" s="34"/>
      <c r="ACM539" s="34"/>
      <c r="ACN539" s="34"/>
      <c r="ACO539" s="34"/>
      <c r="ACP539" s="34"/>
      <c r="ACQ539" s="34"/>
      <c r="ACR539" s="34"/>
      <c r="ACS539" s="34"/>
      <c r="ACT539" s="34"/>
      <c r="ACU539" s="34"/>
      <c r="ACV539" s="34"/>
      <c r="ACW539" s="34"/>
      <c r="ACX539" s="34"/>
      <c r="ACY539" s="34"/>
      <c r="ACZ539" s="34"/>
      <c r="ADA539" s="34"/>
      <c r="ADB539" s="34"/>
      <c r="ADC539" s="34"/>
      <c r="ADD539" s="34"/>
      <c r="ADE539" s="34"/>
      <c r="ADF539" s="34"/>
      <c r="ADG539" s="34"/>
      <c r="ADH539" s="34"/>
      <c r="ADI539" s="34"/>
      <c r="ADJ539" s="34"/>
      <c r="ADK539" s="34"/>
      <c r="ADL539" s="34"/>
      <c r="ADM539" s="34"/>
      <c r="ADN539" s="34"/>
      <c r="ADO539" s="34"/>
      <c r="ADP539" s="34"/>
      <c r="ADQ539" s="34"/>
      <c r="ADR539" s="34"/>
      <c r="ADS539" s="34"/>
      <c r="ADT539" s="34"/>
      <c r="ADU539" s="34"/>
      <c r="ADV539" s="34"/>
      <c r="ADW539" s="34"/>
      <c r="ADX539" s="34"/>
      <c r="ADY539" s="34"/>
      <c r="ADZ539" s="34"/>
      <c r="AEA539" s="34"/>
      <c r="AEB539" s="34"/>
      <c r="AEC539" s="34"/>
      <c r="AED539" s="34"/>
      <c r="AEE539" s="34"/>
      <c r="AEF539" s="34"/>
      <c r="AEG539" s="34"/>
      <c r="AEH539" s="34"/>
      <c r="AEI539" s="34"/>
      <c r="AEJ539" s="34"/>
      <c r="AEK539" s="34"/>
      <c r="AEL539" s="34"/>
      <c r="AEM539" s="34"/>
      <c r="AEN539" s="34"/>
      <c r="AEO539" s="34"/>
      <c r="AEP539" s="34"/>
      <c r="AEQ539" s="34"/>
      <c r="AER539" s="34"/>
      <c r="AES539" s="34"/>
      <c r="AET539" s="34"/>
      <c r="AEU539" s="34"/>
      <c r="AEV539" s="34"/>
      <c r="AEW539" s="34"/>
      <c r="AEX539" s="34"/>
      <c r="AEY539" s="34"/>
      <c r="AEZ539" s="34"/>
      <c r="AFA539" s="34"/>
      <c r="AFB539" s="34"/>
      <c r="AFC539" s="34"/>
      <c r="AFD539" s="34"/>
      <c r="AFE539" s="34"/>
      <c r="AFF539" s="34"/>
      <c r="AFG539" s="34"/>
      <c r="AFH539" s="34"/>
      <c r="AFI539" s="34"/>
      <c r="AFJ539" s="34"/>
      <c r="AFK539" s="34"/>
      <c r="AFL539" s="34"/>
      <c r="AFM539" s="34"/>
      <c r="AFN539" s="34"/>
      <c r="AFO539" s="34"/>
      <c r="AFP539" s="34"/>
      <c r="AFQ539" s="34"/>
      <c r="AFR539" s="34"/>
      <c r="AFS539" s="34"/>
      <c r="AFT539" s="34"/>
      <c r="AFU539" s="34"/>
      <c r="AFV539" s="34"/>
      <c r="AFW539" s="34"/>
      <c r="AFX539" s="34"/>
      <c r="AFY539" s="34"/>
      <c r="AFZ539" s="34"/>
      <c r="AGA539" s="34"/>
      <c r="AGB539" s="34"/>
      <c r="AGC539" s="34"/>
      <c r="AGD539" s="34"/>
      <c r="AGE539" s="34"/>
      <c r="AGF539" s="34"/>
      <c r="AGG539" s="34"/>
      <c r="AGH539" s="34"/>
      <c r="AGI539" s="34"/>
      <c r="AGJ539" s="34"/>
      <c r="AGK539" s="34"/>
      <c r="AGL539" s="34"/>
      <c r="AGM539" s="34"/>
      <c r="AGN539" s="34"/>
      <c r="AGO539" s="34"/>
      <c r="AGP539" s="34"/>
      <c r="AGQ539" s="34"/>
      <c r="AGR539" s="34"/>
      <c r="AGS539" s="34"/>
      <c r="AGT539" s="34"/>
      <c r="AGU539" s="34"/>
      <c r="AGV539" s="34"/>
      <c r="AGW539" s="34"/>
      <c r="AGX539" s="34"/>
      <c r="AGY539" s="34"/>
      <c r="AGZ539" s="34"/>
      <c r="AHA539" s="34"/>
      <c r="AHB539" s="34"/>
      <c r="AHC539" s="34"/>
      <c r="AHD539" s="34"/>
      <c r="AHE539" s="34"/>
      <c r="AHF539" s="34"/>
      <c r="AHG539" s="34"/>
      <c r="AHH539" s="34"/>
      <c r="AHI539" s="34"/>
      <c r="AHJ539" s="34"/>
      <c r="AHK539" s="34"/>
      <c r="AHL539" s="34"/>
      <c r="AHM539" s="34"/>
      <c r="AHN539" s="34"/>
      <c r="AHO539" s="34"/>
      <c r="AHP539" s="34"/>
      <c r="AHQ539" s="34"/>
      <c r="AHR539" s="34"/>
      <c r="AHS539" s="34"/>
      <c r="AHT539" s="34"/>
      <c r="AHU539" s="34"/>
      <c r="AHV539" s="34"/>
      <c r="AHW539" s="34"/>
      <c r="AHX539" s="34"/>
      <c r="AHY539" s="34"/>
      <c r="AHZ539" s="34"/>
      <c r="AIA539" s="34"/>
      <c r="AIB539" s="34"/>
      <c r="AIC539" s="34"/>
      <c r="AID539" s="34"/>
      <c r="AIE539" s="34"/>
      <c r="AIF539" s="34"/>
      <c r="AIG539" s="34"/>
      <c r="AIH539" s="34"/>
      <c r="AII539" s="34"/>
      <c r="AIJ539" s="34"/>
      <c r="AIK539" s="34"/>
      <c r="AIL539" s="34"/>
      <c r="AIM539" s="34"/>
      <c r="AIN539" s="34"/>
      <c r="AIO539" s="34"/>
      <c r="AIP539" s="34"/>
      <c r="AIQ539" s="34"/>
      <c r="AIR539" s="34"/>
      <c r="AIS539" s="34"/>
      <c r="AIT539" s="34"/>
      <c r="AIU539" s="34"/>
      <c r="AIV539" s="34"/>
      <c r="AIW539" s="34"/>
      <c r="AIX539" s="34"/>
      <c r="AIY539" s="34"/>
      <c r="AIZ539" s="34"/>
      <c r="AJA539" s="34"/>
      <c r="AJB539" s="34"/>
      <c r="AJC539" s="34"/>
      <c r="AJD539" s="34"/>
      <c r="AJE539" s="34"/>
      <c r="AJF539" s="34"/>
      <c r="AJG539" s="34"/>
      <c r="AJH539" s="34"/>
      <c r="AJI539" s="34"/>
      <c r="AJJ539" s="34"/>
      <c r="AJK539" s="34"/>
      <c r="AJL539" s="34"/>
      <c r="AJM539" s="34"/>
      <c r="AJN539" s="34"/>
      <c r="AJO539" s="34"/>
      <c r="AJP539" s="34"/>
      <c r="AJQ539" s="34"/>
      <c r="AJR539" s="34"/>
      <c r="AJS539" s="34"/>
      <c r="AJT539" s="34"/>
      <c r="AJU539" s="34"/>
      <c r="AJV539" s="34"/>
      <c r="AJW539" s="34"/>
      <c r="AJX539" s="34"/>
      <c r="AJY539" s="34"/>
      <c r="AJZ539" s="34"/>
      <c r="AKA539" s="34"/>
      <c r="AKB539" s="34"/>
      <c r="AKC539" s="34"/>
      <c r="AKD539" s="34"/>
      <c r="AKE539" s="34"/>
      <c r="AKF539" s="34"/>
      <c r="AKG539" s="34"/>
      <c r="AKH539" s="34"/>
      <c r="AKI539" s="34"/>
      <c r="AKJ539" s="34"/>
      <c r="AKK539" s="34"/>
      <c r="AKL539" s="34"/>
      <c r="AKM539" s="34"/>
      <c r="AKN539" s="34"/>
      <c r="AKO539" s="34"/>
      <c r="AKP539" s="34"/>
      <c r="AKQ539" s="34"/>
      <c r="AKR539" s="34"/>
      <c r="AKS539" s="34"/>
      <c r="AKT539" s="34"/>
      <c r="AKU539" s="34"/>
      <c r="AKV539" s="34"/>
      <c r="AKW539" s="34"/>
      <c r="AKX539" s="34"/>
      <c r="AKY539" s="34"/>
      <c r="AKZ539" s="34"/>
      <c r="ALA539" s="34"/>
      <c r="ALB539" s="34"/>
      <c r="ALC539" s="34"/>
      <c r="ALD539" s="34"/>
      <c r="ALE539" s="34"/>
      <c r="ALF539" s="34"/>
      <c r="ALG539" s="34"/>
      <c r="ALH539" s="34"/>
      <c r="ALI539" s="34"/>
      <c r="ALJ539" s="34"/>
      <c r="ALK539" s="34"/>
      <c r="ALL539" s="34"/>
      <c r="ALM539" s="34"/>
      <c r="ALN539" s="34"/>
      <c r="ALO539" s="34"/>
      <c r="ALP539" s="34"/>
      <c r="ALQ539" s="34"/>
      <c r="ALR539" s="34"/>
      <c r="ALS539" s="34"/>
      <c r="ALT539" s="34"/>
      <c r="ALU539" s="34"/>
      <c r="ALV539" s="34"/>
      <c r="ALW539" s="34"/>
      <c r="ALX539" s="34"/>
      <c r="ALY539" s="34"/>
      <c r="ALZ539" s="34"/>
      <c r="AMA539" s="34"/>
      <c r="AMB539" s="34"/>
      <c r="AMC539" s="34"/>
    </row>
    <row r="540" spans="1:1017" s="31" customFormat="1" ht="18.75" customHeight="1">
      <c r="A540" s="336"/>
      <c r="B540" s="507"/>
      <c r="C540" s="908">
        <v>2</v>
      </c>
      <c r="D540" s="909" t="s">
        <v>885</v>
      </c>
      <c r="E540" s="910"/>
      <c r="F540" s="910"/>
      <c r="G540" s="910"/>
      <c r="H540" s="910"/>
      <c r="I540" s="910"/>
      <c r="J540" s="910"/>
      <c r="K540" s="911"/>
      <c r="L540" s="199" t="s">
        <v>42</v>
      </c>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c r="CH540" s="34"/>
      <c r="CI540" s="34"/>
      <c r="CJ540" s="34"/>
      <c r="CK540" s="34"/>
      <c r="CL540" s="34"/>
      <c r="CM540" s="34"/>
      <c r="CN540" s="34"/>
      <c r="CO540" s="34"/>
      <c r="CP540" s="34"/>
      <c r="CQ540" s="34"/>
      <c r="CR540" s="34"/>
      <c r="CS540" s="34"/>
      <c r="CT540" s="34"/>
      <c r="CU540" s="34"/>
      <c r="CV540" s="34"/>
      <c r="CW540" s="34"/>
      <c r="CX540" s="34"/>
      <c r="CY540" s="34"/>
      <c r="CZ540" s="34"/>
      <c r="DA540" s="34"/>
      <c r="DB540" s="34"/>
      <c r="DC540" s="34"/>
      <c r="DD540" s="34"/>
      <c r="DE540" s="34"/>
      <c r="DF540" s="34"/>
      <c r="DG540" s="34"/>
      <c r="DH540" s="34"/>
      <c r="DI540" s="34"/>
      <c r="DJ540" s="34"/>
      <c r="DK540" s="34"/>
      <c r="DL540" s="34"/>
      <c r="DM540" s="34"/>
      <c r="DN540" s="34"/>
      <c r="DO540" s="34"/>
      <c r="DP540" s="34"/>
      <c r="DQ540" s="34"/>
      <c r="DR540" s="34"/>
      <c r="DS540" s="34"/>
      <c r="DT540" s="34"/>
      <c r="DU540" s="34"/>
      <c r="DV540" s="34"/>
      <c r="DW540" s="34"/>
      <c r="DX540" s="34"/>
      <c r="DY540" s="34"/>
      <c r="DZ540" s="34"/>
      <c r="EA540" s="34"/>
      <c r="EB540" s="34"/>
      <c r="EC540" s="34"/>
      <c r="ED540" s="34"/>
      <c r="EE540" s="34"/>
      <c r="EF540" s="34"/>
      <c r="EG540" s="34"/>
      <c r="EH540" s="34"/>
      <c r="EI540" s="34"/>
      <c r="EJ540" s="34"/>
      <c r="EK540" s="34"/>
      <c r="EL540" s="34"/>
      <c r="EM540" s="34"/>
      <c r="EN540" s="34"/>
      <c r="EO540" s="34"/>
      <c r="EP540" s="34"/>
      <c r="EQ540" s="34"/>
      <c r="ER540" s="34"/>
      <c r="ES540" s="34"/>
      <c r="ET540" s="34"/>
      <c r="EU540" s="34"/>
      <c r="EV540" s="34"/>
      <c r="EW540" s="34"/>
      <c r="EX540" s="34"/>
      <c r="EY540" s="34"/>
      <c r="EZ540" s="34"/>
      <c r="FA540" s="34"/>
      <c r="FB540" s="34"/>
      <c r="FC540" s="34"/>
      <c r="FD540" s="34"/>
      <c r="FE540" s="34"/>
      <c r="FF540" s="34"/>
      <c r="FG540" s="34"/>
      <c r="FH540" s="34"/>
      <c r="FI540" s="34"/>
      <c r="FJ540" s="34"/>
      <c r="FK540" s="34"/>
      <c r="FL540" s="34"/>
      <c r="FM540" s="34"/>
      <c r="FN540" s="34"/>
      <c r="FO540" s="34"/>
      <c r="FP540" s="34"/>
      <c r="FQ540" s="34"/>
      <c r="FR540" s="34"/>
      <c r="FS540" s="34"/>
      <c r="FT540" s="34"/>
      <c r="FU540" s="34"/>
      <c r="FV540" s="34"/>
      <c r="FW540" s="34"/>
      <c r="FX540" s="34"/>
      <c r="FY540" s="34"/>
      <c r="FZ540" s="34"/>
      <c r="GA540" s="34"/>
      <c r="GB540" s="34"/>
      <c r="GC540" s="34"/>
      <c r="GD540" s="34"/>
      <c r="GE540" s="34"/>
      <c r="GF540" s="34"/>
      <c r="GG540" s="34"/>
      <c r="GH540" s="34"/>
      <c r="GI540" s="34"/>
      <c r="GJ540" s="34"/>
      <c r="GK540" s="34"/>
      <c r="GL540" s="34"/>
      <c r="GM540" s="34"/>
      <c r="GN540" s="34"/>
      <c r="GO540" s="34"/>
      <c r="GP540" s="34"/>
      <c r="GQ540" s="34"/>
      <c r="GR540" s="34"/>
      <c r="GS540" s="34"/>
      <c r="GT540" s="34"/>
      <c r="GU540" s="34"/>
      <c r="GV540" s="34"/>
      <c r="GW540" s="34"/>
      <c r="GX540" s="34"/>
      <c r="GY540" s="34"/>
      <c r="GZ540" s="34"/>
      <c r="HA540" s="34"/>
      <c r="HB540" s="34"/>
      <c r="HC540" s="34"/>
      <c r="HD540" s="34"/>
      <c r="HE540" s="34"/>
      <c r="HF540" s="34"/>
      <c r="HG540" s="34"/>
      <c r="HH540" s="34"/>
      <c r="HI540" s="34"/>
      <c r="HJ540" s="34"/>
      <c r="HK540" s="34"/>
      <c r="HL540" s="34"/>
      <c r="HM540" s="34"/>
      <c r="HN540" s="34"/>
      <c r="HO540" s="34"/>
      <c r="HP540" s="34"/>
      <c r="HQ540" s="34"/>
      <c r="HR540" s="34"/>
      <c r="HS540" s="34"/>
      <c r="HT540" s="34"/>
      <c r="HU540" s="34"/>
      <c r="HV540" s="34"/>
      <c r="HW540" s="34"/>
      <c r="HX540" s="34"/>
      <c r="HY540" s="34"/>
      <c r="HZ540" s="34"/>
      <c r="IA540" s="34"/>
      <c r="IB540" s="34"/>
      <c r="IC540" s="34"/>
      <c r="ID540" s="34"/>
      <c r="IE540" s="34"/>
      <c r="IF540" s="34"/>
      <c r="IG540" s="34"/>
      <c r="IH540" s="34"/>
      <c r="II540" s="34"/>
      <c r="IJ540" s="34"/>
      <c r="IK540" s="34"/>
      <c r="IL540" s="34"/>
      <c r="IM540" s="34"/>
      <c r="IN540" s="34"/>
      <c r="IO540" s="34"/>
      <c r="IP540" s="34"/>
      <c r="IQ540" s="34"/>
      <c r="IR540" s="34"/>
      <c r="IS540" s="34"/>
      <c r="IT540" s="34"/>
      <c r="IU540" s="34"/>
      <c r="IV540" s="34"/>
      <c r="IW540" s="34"/>
      <c r="IX540" s="34"/>
      <c r="IY540" s="34"/>
      <c r="IZ540" s="34"/>
      <c r="JA540" s="34"/>
      <c r="JB540" s="34"/>
      <c r="JC540" s="34"/>
      <c r="JD540" s="34"/>
      <c r="JE540" s="34"/>
      <c r="JF540" s="34"/>
      <c r="JG540" s="34"/>
      <c r="JH540" s="34"/>
      <c r="JI540" s="34"/>
      <c r="JJ540" s="34"/>
      <c r="JK540" s="34"/>
      <c r="JL540" s="34"/>
      <c r="JM540" s="34"/>
      <c r="JN540" s="34"/>
      <c r="JO540" s="34"/>
      <c r="JP540" s="34"/>
      <c r="JQ540" s="34"/>
      <c r="JR540" s="34"/>
      <c r="JS540" s="34"/>
      <c r="JT540" s="34"/>
      <c r="JU540" s="34"/>
      <c r="JV540" s="34"/>
      <c r="JW540" s="34"/>
      <c r="JX540" s="34"/>
      <c r="JY540" s="34"/>
      <c r="JZ540" s="34"/>
      <c r="KA540" s="34"/>
      <c r="KB540" s="34"/>
      <c r="KC540" s="34"/>
      <c r="KD540" s="34"/>
      <c r="KE540" s="34"/>
      <c r="KF540" s="34"/>
      <c r="KG540" s="34"/>
      <c r="KH540" s="34"/>
      <c r="KI540" s="34"/>
      <c r="KJ540" s="34"/>
      <c r="KK540" s="34"/>
      <c r="KL540" s="34"/>
      <c r="KM540" s="34"/>
      <c r="KN540" s="34"/>
      <c r="KO540" s="34"/>
      <c r="KP540" s="34"/>
      <c r="KQ540" s="34"/>
      <c r="KR540" s="34"/>
      <c r="KS540" s="34"/>
      <c r="KT540" s="34"/>
      <c r="KU540" s="34"/>
      <c r="KV540" s="34"/>
      <c r="KW540" s="34"/>
      <c r="KX540" s="34"/>
      <c r="KY540" s="34"/>
      <c r="KZ540" s="34"/>
      <c r="LA540" s="34"/>
      <c r="LB540" s="34"/>
      <c r="LC540" s="34"/>
      <c r="LD540" s="34"/>
      <c r="LE540" s="34"/>
      <c r="LF540" s="34"/>
      <c r="LG540" s="34"/>
      <c r="LH540" s="34"/>
      <c r="LI540" s="34"/>
      <c r="LJ540" s="34"/>
      <c r="LK540" s="34"/>
      <c r="LL540" s="34"/>
      <c r="LM540" s="34"/>
      <c r="LN540" s="34"/>
      <c r="LO540" s="34"/>
      <c r="LP540" s="34"/>
      <c r="LQ540" s="34"/>
      <c r="LR540" s="34"/>
      <c r="LS540" s="34"/>
      <c r="LT540" s="34"/>
      <c r="LU540" s="34"/>
      <c r="LV540" s="34"/>
      <c r="LW540" s="34"/>
      <c r="LX540" s="34"/>
      <c r="LY540" s="34"/>
      <c r="LZ540" s="34"/>
      <c r="MA540" s="34"/>
      <c r="MB540" s="34"/>
      <c r="MC540" s="34"/>
      <c r="MD540" s="34"/>
      <c r="ME540" s="34"/>
      <c r="MF540" s="34"/>
      <c r="MG540" s="34"/>
      <c r="MH540" s="34"/>
      <c r="MI540" s="34"/>
      <c r="MJ540" s="34"/>
      <c r="MK540" s="34"/>
      <c r="ML540" s="34"/>
      <c r="MM540" s="34"/>
      <c r="MN540" s="34"/>
      <c r="MO540" s="34"/>
      <c r="MP540" s="34"/>
      <c r="MQ540" s="34"/>
      <c r="MR540" s="34"/>
      <c r="MS540" s="34"/>
      <c r="MT540" s="34"/>
      <c r="MU540" s="34"/>
      <c r="MV540" s="34"/>
      <c r="MW540" s="34"/>
      <c r="MX540" s="34"/>
      <c r="MY540" s="34"/>
      <c r="MZ540" s="34"/>
      <c r="NA540" s="34"/>
      <c r="NB540" s="34"/>
      <c r="NC540" s="34"/>
      <c r="ND540" s="34"/>
      <c r="NE540" s="34"/>
      <c r="NF540" s="34"/>
      <c r="NG540" s="34"/>
      <c r="NH540" s="34"/>
      <c r="NI540" s="34"/>
      <c r="NJ540" s="34"/>
      <c r="NK540" s="34"/>
      <c r="NL540" s="34"/>
      <c r="NM540" s="34"/>
      <c r="NN540" s="34"/>
      <c r="NO540" s="34"/>
      <c r="NP540" s="34"/>
      <c r="NQ540" s="34"/>
      <c r="NR540" s="34"/>
      <c r="NS540" s="34"/>
      <c r="NT540" s="34"/>
      <c r="NU540" s="34"/>
      <c r="NV540" s="34"/>
      <c r="NW540" s="34"/>
      <c r="NX540" s="34"/>
      <c r="NY540" s="34"/>
      <c r="NZ540" s="34"/>
      <c r="OA540" s="34"/>
      <c r="OB540" s="34"/>
      <c r="OC540" s="34"/>
      <c r="OD540" s="34"/>
      <c r="OE540" s="34"/>
      <c r="OF540" s="34"/>
      <c r="OG540" s="34"/>
      <c r="OH540" s="34"/>
      <c r="OI540" s="34"/>
      <c r="OJ540" s="34"/>
      <c r="OK540" s="34"/>
      <c r="OL540" s="34"/>
      <c r="OM540" s="34"/>
      <c r="ON540" s="34"/>
      <c r="OO540" s="34"/>
      <c r="OP540" s="34"/>
      <c r="OQ540" s="34"/>
      <c r="OR540" s="34"/>
      <c r="OS540" s="34"/>
      <c r="OT540" s="34"/>
      <c r="OU540" s="34"/>
      <c r="OV540" s="34"/>
      <c r="OW540" s="34"/>
      <c r="OX540" s="34"/>
      <c r="OY540" s="34"/>
      <c r="OZ540" s="34"/>
      <c r="PA540" s="34"/>
      <c r="PB540" s="34"/>
      <c r="PC540" s="34"/>
      <c r="PD540" s="34"/>
      <c r="PE540" s="34"/>
      <c r="PF540" s="34"/>
      <c r="PG540" s="34"/>
      <c r="PH540" s="34"/>
      <c r="PI540" s="34"/>
      <c r="PJ540" s="34"/>
      <c r="PK540" s="34"/>
      <c r="PL540" s="34"/>
      <c r="PM540" s="34"/>
      <c r="PN540" s="34"/>
      <c r="PO540" s="34"/>
      <c r="PP540" s="34"/>
      <c r="PQ540" s="34"/>
      <c r="PR540" s="34"/>
      <c r="PS540" s="34"/>
      <c r="PT540" s="34"/>
      <c r="PU540" s="34"/>
      <c r="PV540" s="34"/>
      <c r="PW540" s="34"/>
      <c r="PX540" s="34"/>
      <c r="PY540" s="34"/>
      <c r="PZ540" s="34"/>
      <c r="QA540" s="34"/>
      <c r="QB540" s="34"/>
      <c r="QC540" s="34"/>
      <c r="QD540" s="34"/>
      <c r="QE540" s="34"/>
      <c r="QF540" s="34"/>
      <c r="QG540" s="34"/>
      <c r="QH540" s="34"/>
      <c r="QI540" s="34"/>
      <c r="QJ540" s="34"/>
      <c r="QK540" s="34"/>
      <c r="QL540" s="34"/>
      <c r="QM540" s="34"/>
      <c r="QN540" s="34"/>
      <c r="QO540" s="34"/>
      <c r="QP540" s="34"/>
      <c r="QQ540" s="34"/>
      <c r="QR540" s="34"/>
      <c r="QS540" s="34"/>
      <c r="QT540" s="34"/>
      <c r="QU540" s="34"/>
      <c r="QV540" s="34"/>
      <c r="QW540" s="34"/>
      <c r="QX540" s="34"/>
      <c r="QY540" s="34"/>
      <c r="QZ540" s="34"/>
      <c r="RA540" s="34"/>
      <c r="RB540" s="34"/>
      <c r="RC540" s="34"/>
      <c r="RD540" s="34"/>
      <c r="RE540" s="34"/>
      <c r="RF540" s="34"/>
      <c r="RG540" s="34"/>
      <c r="RH540" s="34"/>
      <c r="RI540" s="34"/>
      <c r="RJ540" s="34"/>
      <c r="RK540" s="34"/>
      <c r="RL540" s="34"/>
      <c r="RM540" s="34"/>
      <c r="RN540" s="34"/>
      <c r="RO540" s="34"/>
      <c r="RP540" s="34"/>
      <c r="RQ540" s="34"/>
      <c r="RR540" s="34"/>
      <c r="RS540" s="34"/>
      <c r="RT540" s="34"/>
      <c r="RU540" s="34"/>
      <c r="RV540" s="34"/>
      <c r="RW540" s="34"/>
      <c r="RX540" s="34"/>
      <c r="RY540" s="34"/>
      <c r="RZ540" s="34"/>
      <c r="SA540" s="34"/>
      <c r="SB540" s="34"/>
      <c r="SC540" s="34"/>
      <c r="SD540" s="34"/>
      <c r="SE540" s="34"/>
      <c r="SF540" s="34"/>
      <c r="SG540" s="34"/>
      <c r="SH540" s="34"/>
      <c r="SI540" s="34"/>
      <c r="SJ540" s="34"/>
      <c r="SK540" s="34"/>
      <c r="SL540" s="34"/>
      <c r="SM540" s="34"/>
      <c r="SN540" s="34"/>
      <c r="SO540" s="34"/>
      <c r="SP540" s="34"/>
      <c r="SQ540" s="34"/>
      <c r="SR540" s="34"/>
      <c r="SS540" s="34"/>
      <c r="ST540" s="34"/>
      <c r="SU540" s="34"/>
      <c r="SV540" s="34"/>
      <c r="SW540" s="34"/>
      <c r="SX540" s="34"/>
      <c r="SY540" s="34"/>
      <c r="SZ540" s="34"/>
      <c r="TA540" s="34"/>
      <c r="TB540" s="34"/>
      <c r="TC540" s="34"/>
      <c r="TD540" s="34"/>
      <c r="TE540" s="34"/>
      <c r="TF540" s="34"/>
      <c r="TG540" s="34"/>
      <c r="TH540" s="34"/>
      <c r="TI540" s="34"/>
      <c r="TJ540" s="34"/>
      <c r="TK540" s="34"/>
      <c r="TL540" s="34"/>
      <c r="TM540" s="34"/>
      <c r="TN540" s="34"/>
      <c r="TO540" s="34"/>
      <c r="TP540" s="34"/>
      <c r="TQ540" s="34"/>
      <c r="TR540" s="34"/>
      <c r="TS540" s="34"/>
      <c r="TT540" s="34"/>
      <c r="TU540" s="34"/>
      <c r="TV540" s="34"/>
      <c r="TW540" s="34"/>
      <c r="TX540" s="34"/>
      <c r="TY540" s="34"/>
      <c r="TZ540" s="34"/>
      <c r="UA540" s="34"/>
      <c r="UB540" s="34"/>
      <c r="UC540" s="34"/>
      <c r="UD540" s="34"/>
      <c r="UE540" s="34"/>
      <c r="UF540" s="34"/>
      <c r="UG540" s="34"/>
      <c r="UH540" s="34"/>
      <c r="UI540" s="34"/>
      <c r="UJ540" s="34"/>
      <c r="UK540" s="34"/>
      <c r="UL540" s="34"/>
      <c r="UM540" s="34"/>
      <c r="UN540" s="34"/>
      <c r="UO540" s="34"/>
      <c r="UP540" s="34"/>
      <c r="UQ540" s="34"/>
      <c r="UR540" s="34"/>
      <c r="US540" s="34"/>
      <c r="UT540" s="34"/>
      <c r="UU540" s="34"/>
      <c r="UV540" s="34"/>
      <c r="UW540" s="34"/>
      <c r="UX540" s="34"/>
      <c r="UY540" s="34"/>
      <c r="UZ540" s="34"/>
      <c r="VA540" s="34"/>
      <c r="VB540" s="34"/>
      <c r="VC540" s="34"/>
      <c r="VD540" s="34"/>
      <c r="VE540" s="34"/>
      <c r="VF540" s="34"/>
      <c r="VG540" s="34"/>
      <c r="VH540" s="34"/>
      <c r="VI540" s="34"/>
      <c r="VJ540" s="34"/>
      <c r="VK540" s="34"/>
      <c r="VL540" s="34"/>
      <c r="VM540" s="34"/>
      <c r="VN540" s="34"/>
      <c r="VO540" s="34"/>
      <c r="VP540" s="34"/>
      <c r="VQ540" s="34"/>
      <c r="VR540" s="34"/>
      <c r="VS540" s="34"/>
      <c r="VT540" s="34"/>
      <c r="VU540" s="34"/>
      <c r="VV540" s="34"/>
      <c r="VW540" s="34"/>
      <c r="VX540" s="34"/>
      <c r="VY540" s="34"/>
      <c r="VZ540" s="34"/>
      <c r="WA540" s="34"/>
      <c r="WB540" s="34"/>
      <c r="WC540" s="34"/>
      <c r="WD540" s="34"/>
      <c r="WE540" s="34"/>
      <c r="WF540" s="34"/>
      <c r="WG540" s="34"/>
      <c r="WH540" s="34"/>
      <c r="WI540" s="34"/>
      <c r="WJ540" s="34"/>
      <c r="WK540" s="34"/>
      <c r="WL540" s="34"/>
      <c r="WM540" s="34"/>
      <c r="WN540" s="34"/>
      <c r="WO540" s="34"/>
      <c r="WP540" s="34"/>
      <c r="WQ540" s="34"/>
      <c r="WR540" s="34"/>
      <c r="WS540" s="34"/>
      <c r="WT540" s="34"/>
      <c r="WU540" s="34"/>
      <c r="WV540" s="34"/>
      <c r="WW540" s="34"/>
      <c r="WX540" s="34"/>
      <c r="WY540" s="34"/>
      <c r="WZ540" s="34"/>
      <c r="XA540" s="34"/>
      <c r="XB540" s="34"/>
      <c r="XC540" s="34"/>
      <c r="XD540" s="34"/>
      <c r="XE540" s="34"/>
      <c r="XF540" s="34"/>
      <c r="XG540" s="34"/>
      <c r="XH540" s="34"/>
      <c r="XI540" s="34"/>
      <c r="XJ540" s="34"/>
      <c r="XK540" s="34"/>
      <c r="XL540" s="34"/>
      <c r="XM540" s="34"/>
      <c r="XN540" s="34"/>
      <c r="XO540" s="34"/>
      <c r="XP540" s="34"/>
      <c r="XQ540" s="34"/>
      <c r="XR540" s="34"/>
      <c r="XS540" s="34"/>
      <c r="XT540" s="34"/>
      <c r="XU540" s="34"/>
      <c r="XV540" s="34"/>
      <c r="XW540" s="34"/>
      <c r="XX540" s="34"/>
      <c r="XY540" s="34"/>
      <c r="XZ540" s="34"/>
      <c r="YA540" s="34"/>
      <c r="YB540" s="34"/>
      <c r="YC540" s="34"/>
      <c r="YD540" s="34"/>
      <c r="YE540" s="34"/>
      <c r="YF540" s="34"/>
      <c r="YG540" s="34"/>
      <c r="YH540" s="34"/>
      <c r="YI540" s="34"/>
      <c r="YJ540" s="34"/>
      <c r="YK540" s="34"/>
      <c r="YL540" s="34"/>
      <c r="YM540" s="34"/>
      <c r="YN540" s="34"/>
      <c r="YO540" s="34"/>
      <c r="YP540" s="34"/>
      <c r="YQ540" s="34"/>
      <c r="YR540" s="34"/>
      <c r="YS540" s="34"/>
      <c r="YT540" s="34"/>
      <c r="YU540" s="34"/>
      <c r="YV540" s="34"/>
      <c r="YW540" s="34"/>
      <c r="YX540" s="34"/>
      <c r="YY540" s="34"/>
      <c r="YZ540" s="34"/>
      <c r="ZA540" s="34"/>
      <c r="ZB540" s="34"/>
      <c r="ZC540" s="34"/>
      <c r="ZD540" s="34"/>
      <c r="ZE540" s="34"/>
      <c r="ZF540" s="34"/>
      <c r="ZG540" s="34"/>
      <c r="ZH540" s="34"/>
      <c r="ZI540" s="34"/>
      <c r="ZJ540" s="34"/>
      <c r="ZK540" s="34"/>
      <c r="ZL540" s="34"/>
      <c r="ZM540" s="34"/>
      <c r="ZN540" s="34"/>
      <c r="ZO540" s="34"/>
      <c r="ZP540" s="34"/>
      <c r="ZQ540" s="34"/>
      <c r="ZR540" s="34"/>
      <c r="ZS540" s="34"/>
      <c r="ZT540" s="34"/>
      <c r="ZU540" s="34"/>
      <c r="ZV540" s="34"/>
      <c r="ZW540" s="34"/>
      <c r="ZX540" s="34"/>
      <c r="ZY540" s="34"/>
      <c r="ZZ540" s="34"/>
      <c r="AAA540" s="34"/>
      <c r="AAB540" s="34"/>
      <c r="AAC540" s="34"/>
      <c r="AAD540" s="34"/>
      <c r="AAE540" s="34"/>
      <c r="AAF540" s="34"/>
      <c r="AAG540" s="34"/>
      <c r="AAH540" s="34"/>
      <c r="AAI540" s="34"/>
      <c r="AAJ540" s="34"/>
      <c r="AAK540" s="34"/>
      <c r="AAL540" s="34"/>
      <c r="AAM540" s="34"/>
      <c r="AAN540" s="34"/>
      <c r="AAO540" s="34"/>
      <c r="AAP540" s="34"/>
      <c r="AAQ540" s="34"/>
      <c r="AAR540" s="34"/>
      <c r="AAS540" s="34"/>
      <c r="AAT540" s="34"/>
      <c r="AAU540" s="34"/>
      <c r="AAV540" s="34"/>
      <c r="AAW540" s="34"/>
      <c r="AAX540" s="34"/>
      <c r="AAY540" s="34"/>
      <c r="AAZ540" s="34"/>
      <c r="ABA540" s="34"/>
      <c r="ABB540" s="34"/>
      <c r="ABC540" s="34"/>
      <c r="ABD540" s="34"/>
      <c r="ABE540" s="34"/>
      <c r="ABF540" s="34"/>
      <c r="ABG540" s="34"/>
      <c r="ABH540" s="34"/>
      <c r="ABI540" s="34"/>
      <c r="ABJ540" s="34"/>
      <c r="ABK540" s="34"/>
      <c r="ABL540" s="34"/>
      <c r="ABM540" s="34"/>
      <c r="ABN540" s="34"/>
      <c r="ABO540" s="34"/>
      <c r="ABP540" s="34"/>
      <c r="ABQ540" s="34"/>
      <c r="ABR540" s="34"/>
      <c r="ABS540" s="34"/>
      <c r="ABT540" s="34"/>
      <c r="ABU540" s="34"/>
      <c r="ABV540" s="34"/>
      <c r="ABW540" s="34"/>
      <c r="ABX540" s="34"/>
      <c r="ABY540" s="34"/>
      <c r="ABZ540" s="34"/>
      <c r="ACA540" s="34"/>
      <c r="ACB540" s="34"/>
      <c r="ACC540" s="34"/>
      <c r="ACD540" s="34"/>
      <c r="ACE540" s="34"/>
      <c r="ACF540" s="34"/>
      <c r="ACG540" s="34"/>
      <c r="ACH540" s="34"/>
      <c r="ACI540" s="34"/>
      <c r="ACJ540" s="34"/>
      <c r="ACK540" s="34"/>
      <c r="ACL540" s="34"/>
      <c r="ACM540" s="34"/>
      <c r="ACN540" s="34"/>
      <c r="ACO540" s="34"/>
      <c r="ACP540" s="34"/>
      <c r="ACQ540" s="34"/>
      <c r="ACR540" s="34"/>
      <c r="ACS540" s="34"/>
      <c r="ACT540" s="34"/>
      <c r="ACU540" s="34"/>
      <c r="ACV540" s="34"/>
      <c r="ACW540" s="34"/>
      <c r="ACX540" s="34"/>
      <c r="ACY540" s="34"/>
      <c r="ACZ540" s="34"/>
      <c r="ADA540" s="34"/>
      <c r="ADB540" s="34"/>
      <c r="ADC540" s="34"/>
      <c r="ADD540" s="34"/>
      <c r="ADE540" s="34"/>
      <c r="ADF540" s="34"/>
      <c r="ADG540" s="34"/>
      <c r="ADH540" s="34"/>
      <c r="ADI540" s="34"/>
      <c r="ADJ540" s="34"/>
      <c r="ADK540" s="34"/>
      <c r="ADL540" s="34"/>
      <c r="ADM540" s="34"/>
      <c r="ADN540" s="34"/>
      <c r="ADO540" s="34"/>
      <c r="ADP540" s="34"/>
      <c r="ADQ540" s="34"/>
      <c r="ADR540" s="34"/>
      <c r="ADS540" s="34"/>
      <c r="ADT540" s="34"/>
      <c r="ADU540" s="34"/>
      <c r="ADV540" s="34"/>
      <c r="ADW540" s="34"/>
      <c r="ADX540" s="34"/>
      <c r="ADY540" s="34"/>
      <c r="ADZ540" s="34"/>
      <c r="AEA540" s="34"/>
      <c r="AEB540" s="34"/>
      <c r="AEC540" s="34"/>
      <c r="AED540" s="34"/>
      <c r="AEE540" s="34"/>
      <c r="AEF540" s="34"/>
      <c r="AEG540" s="34"/>
      <c r="AEH540" s="34"/>
      <c r="AEI540" s="34"/>
      <c r="AEJ540" s="34"/>
      <c r="AEK540" s="34"/>
      <c r="AEL540" s="34"/>
      <c r="AEM540" s="34"/>
      <c r="AEN540" s="34"/>
      <c r="AEO540" s="34"/>
      <c r="AEP540" s="34"/>
      <c r="AEQ540" s="34"/>
      <c r="AER540" s="34"/>
      <c r="AES540" s="34"/>
      <c r="AET540" s="34"/>
      <c r="AEU540" s="34"/>
      <c r="AEV540" s="34"/>
      <c r="AEW540" s="34"/>
      <c r="AEX540" s="34"/>
      <c r="AEY540" s="34"/>
      <c r="AEZ540" s="34"/>
      <c r="AFA540" s="34"/>
      <c r="AFB540" s="34"/>
      <c r="AFC540" s="34"/>
      <c r="AFD540" s="34"/>
      <c r="AFE540" s="34"/>
      <c r="AFF540" s="34"/>
      <c r="AFG540" s="34"/>
      <c r="AFH540" s="34"/>
      <c r="AFI540" s="34"/>
      <c r="AFJ540" s="34"/>
      <c r="AFK540" s="34"/>
      <c r="AFL540" s="34"/>
      <c r="AFM540" s="34"/>
      <c r="AFN540" s="34"/>
      <c r="AFO540" s="34"/>
      <c r="AFP540" s="34"/>
      <c r="AFQ540" s="34"/>
      <c r="AFR540" s="34"/>
      <c r="AFS540" s="34"/>
      <c r="AFT540" s="34"/>
      <c r="AFU540" s="34"/>
      <c r="AFV540" s="34"/>
      <c r="AFW540" s="34"/>
      <c r="AFX540" s="34"/>
      <c r="AFY540" s="34"/>
      <c r="AFZ540" s="34"/>
      <c r="AGA540" s="34"/>
      <c r="AGB540" s="34"/>
      <c r="AGC540" s="34"/>
      <c r="AGD540" s="34"/>
      <c r="AGE540" s="34"/>
      <c r="AGF540" s="34"/>
      <c r="AGG540" s="34"/>
      <c r="AGH540" s="34"/>
      <c r="AGI540" s="34"/>
      <c r="AGJ540" s="34"/>
      <c r="AGK540" s="34"/>
      <c r="AGL540" s="34"/>
      <c r="AGM540" s="34"/>
      <c r="AGN540" s="34"/>
      <c r="AGO540" s="34"/>
      <c r="AGP540" s="34"/>
      <c r="AGQ540" s="34"/>
      <c r="AGR540" s="34"/>
      <c r="AGS540" s="34"/>
      <c r="AGT540" s="34"/>
      <c r="AGU540" s="34"/>
      <c r="AGV540" s="34"/>
      <c r="AGW540" s="34"/>
      <c r="AGX540" s="34"/>
      <c r="AGY540" s="34"/>
      <c r="AGZ540" s="34"/>
      <c r="AHA540" s="34"/>
      <c r="AHB540" s="34"/>
      <c r="AHC540" s="34"/>
      <c r="AHD540" s="34"/>
      <c r="AHE540" s="34"/>
      <c r="AHF540" s="34"/>
      <c r="AHG540" s="34"/>
      <c r="AHH540" s="34"/>
      <c r="AHI540" s="34"/>
      <c r="AHJ540" s="34"/>
      <c r="AHK540" s="34"/>
      <c r="AHL540" s="34"/>
      <c r="AHM540" s="34"/>
      <c r="AHN540" s="34"/>
      <c r="AHO540" s="34"/>
      <c r="AHP540" s="34"/>
      <c r="AHQ540" s="34"/>
      <c r="AHR540" s="34"/>
      <c r="AHS540" s="34"/>
      <c r="AHT540" s="34"/>
      <c r="AHU540" s="34"/>
      <c r="AHV540" s="34"/>
      <c r="AHW540" s="34"/>
      <c r="AHX540" s="34"/>
      <c r="AHY540" s="34"/>
      <c r="AHZ540" s="34"/>
      <c r="AIA540" s="34"/>
      <c r="AIB540" s="34"/>
      <c r="AIC540" s="34"/>
      <c r="AID540" s="34"/>
      <c r="AIE540" s="34"/>
      <c r="AIF540" s="34"/>
      <c r="AIG540" s="34"/>
      <c r="AIH540" s="34"/>
      <c r="AII540" s="34"/>
      <c r="AIJ540" s="34"/>
      <c r="AIK540" s="34"/>
      <c r="AIL540" s="34"/>
      <c r="AIM540" s="34"/>
      <c r="AIN540" s="34"/>
      <c r="AIO540" s="34"/>
      <c r="AIP540" s="34"/>
      <c r="AIQ540" s="34"/>
      <c r="AIR540" s="34"/>
      <c r="AIS540" s="34"/>
      <c r="AIT540" s="34"/>
      <c r="AIU540" s="34"/>
      <c r="AIV540" s="34"/>
      <c r="AIW540" s="34"/>
      <c r="AIX540" s="34"/>
      <c r="AIY540" s="34"/>
      <c r="AIZ540" s="34"/>
      <c r="AJA540" s="34"/>
      <c r="AJB540" s="34"/>
      <c r="AJC540" s="34"/>
      <c r="AJD540" s="34"/>
      <c r="AJE540" s="34"/>
      <c r="AJF540" s="34"/>
      <c r="AJG540" s="34"/>
      <c r="AJH540" s="34"/>
      <c r="AJI540" s="34"/>
      <c r="AJJ540" s="34"/>
      <c r="AJK540" s="34"/>
      <c r="AJL540" s="34"/>
      <c r="AJM540" s="34"/>
      <c r="AJN540" s="34"/>
      <c r="AJO540" s="34"/>
      <c r="AJP540" s="34"/>
      <c r="AJQ540" s="34"/>
      <c r="AJR540" s="34"/>
      <c r="AJS540" s="34"/>
      <c r="AJT540" s="34"/>
      <c r="AJU540" s="34"/>
      <c r="AJV540" s="34"/>
      <c r="AJW540" s="34"/>
      <c r="AJX540" s="34"/>
      <c r="AJY540" s="34"/>
      <c r="AJZ540" s="34"/>
      <c r="AKA540" s="34"/>
      <c r="AKB540" s="34"/>
      <c r="AKC540" s="34"/>
      <c r="AKD540" s="34"/>
      <c r="AKE540" s="34"/>
      <c r="AKF540" s="34"/>
      <c r="AKG540" s="34"/>
      <c r="AKH540" s="34"/>
      <c r="AKI540" s="34"/>
      <c r="AKJ540" s="34"/>
      <c r="AKK540" s="34"/>
      <c r="AKL540" s="34"/>
      <c r="AKM540" s="34"/>
      <c r="AKN540" s="34"/>
      <c r="AKO540" s="34"/>
      <c r="AKP540" s="34"/>
      <c r="AKQ540" s="34"/>
      <c r="AKR540" s="34"/>
      <c r="AKS540" s="34"/>
      <c r="AKT540" s="34"/>
      <c r="AKU540" s="34"/>
      <c r="AKV540" s="34"/>
      <c r="AKW540" s="34"/>
      <c r="AKX540" s="34"/>
      <c r="AKY540" s="34"/>
      <c r="AKZ540" s="34"/>
      <c r="ALA540" s="34"/>
      <c r="ALB540" s="34"/>
      <c r="ALC540" s="34"/>
      <c r="ALD540" s="34"/>
      <c r="ALE540" s="34"/>
      <c r="ALF540" s="34"/>
      <c r="ALG540" s="34"/>
      <c r="ALH540" s="34"/>
      <c r="ALI540" s="34"/>
      <c r="ALJ540" s="34"/>
      <c r="ALK540" s="34"/>
      <c r="ALL540" s="34"/>
      <c r="ALM540" s="34"/>
      <c r="ALN540" s="34"/>
      <c r="ALO540" s="34"/>
      <c r="ALP540" s="34"/>
      <c r="ALQ540" s="34"/>
      <c r="ALR540" s="34"/>
      <c r="ALS540" s="34"/>
      <c r="ALT540" s="34"/>
      <c r="ALU540" s="34"/>
      <c r="ALV540" s="34"/>
      <c r="ALW540" s="34"/>
      <c r="ALX540" s="34"/>
      <c r="ALY540" s="34"/>
      <c r="ALZ540" s="34"/>
      <c r="AMA540" s="34"/>
      <c r="AMB540" s="34"/>
      <c r="AMC540" s="34"/>
    </row>
    <row r="541" spans="1:1017" s="31" customFormat="1" ht="18.75" customHeight="1">
      <c r="A541" s="336"/>
      <c r="B541" s="507"/>
      <c r="C541" s="904"/>
      <c r="D541" s="912"/>
      <c r="E541" s="913"/>
      <c r="F541" s="913"/>
      <c r="G541" s="913"/>
      <c r="H541" s="913"/>
      <c r="I541" s="913"/>
      <c r="J541" s="913"/>
      <c r="K541" s="914"/>
      <c r="L541" s="50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c r="CH541" s="34"/>
      <c r="CI541" s="34"/>
      <c r="CJ541" s="34"/>
      <c r="CK541" s="34"/>
      <c r="CL541" s="34"/>
      <c r="CM541" s="34"/>
      <c r="CN541" s="34"/>
      <c r="CO541" s="34"/>
      <c r="CP541" s="34"/>
      <c r="CQ541" s="34"/>
      <c r="CR541" s="34"/>
      <c r="CS541" s="34"/>
      <c r="CT541" s="34"/>
      <c r="CU541" s="34"/>
      <c r="CV541" s="34"/>
      <c r="CW541" s="34"/>
      <c r="CX541" s="34"/>
      <c r="CY541" s="34"/>
      <c r="CZ541" s="34"/>
      <c r="DA541" s="34"/>
      <c r="DB541" s="34"/>
      <c r="DC541" s="34"/>
      <c r="DD541" s="34"/>
      <c r="DE541" s="34"/>
      <c r="DF541" s="34"/>
      <c r="DG541" s="34"/>
      <c r="DH541" s="34"/>
      <c r="DI541" s="34"/>
      <c r="DJ541" s="34"/>
      <c r="DK541" s="34"/>
      <c r="DL541" s="34"/>
      <c r="DM541" s="34"/>
      <c r="DN541" s="34"/>
      <c r="DO541" s="34"/>
      <c r="DP541" s="34"/>
      <c r="DQ541" s="34"/>
      <c r="DR541" s="34"/>
      <c r="DS541" s="34"/>
      <c r="DT541" s="34"/>
      <c r="DU541" s="34"/>
      <c r="DV541" s="34"/>
      <c r="DW541" s="34"/>
      <c r="DX541" s="34"/>
      <c r="DY541" s="34"/>
      <c r="DZ541" s="34"/>
      <c r="EA541" s="34"/>
      <c r="EB541" s="34"/>
      <c r="EC541" s="34"/>
      <c r="ED541" s="34"/>
      <c r="EE541" s="34"/>
      <c r="EF541" s="34"/>
      <c r="EG541" s="34"/>
      <c r="EH541" s="34"/>
      <c r="EI541" s="34"/>
      <c r="EJ541" s="34"/>
      <c r="EK541" s="34"/>
      <c r="EL541" s="34"/>
      <c r="EM541" s="34"/>
      <c r="EN541" s="34"/>
      <c r="EO541" s="34"/>
      <c r="EP541" s="34"/>
      <c r="EQ541" s="34"/>
      <c r="ER541" s="34"/>
      <c r="ES541" s="34"/>
      <c r="ET541" s="34"/>
      <c r="EU541" s="34"/>
      <c r="EV541" s="34"/>
      <c r="EW541" s="34"/>
      <c r="EX541" s="34"/>
      <c r="EY541" s="34"/>
      <c r="EZ541" s="34"/>
      <c r="FA541" s="34"/>
      <c r="FB541" s="34"/>
      <c r="FC541" s="34"/>
      <c r="FD541" s="34"/>
      <c r="FE541" s="34"/>
      <c r="FF541" s="34"/>
      <c r="FG541" s="34"/>
      <c r="FH541" s="34"/>
      <c r="FI541" s="34"/>
      <c r="FJ541" s="34"/>
      <c r="FK541" s="34"/>
      <c r="FL541" s="34"/>
      <c r="FM541" s="34"/>
      <c r="FN541" s="34"/>
      <c r="FO541" s="34"/>
      <c r="FP541" s="34"/>
      <c r="FQ541" s="34"/>
      <c r="FR541" s="34"/>
      <c r="FS541" s="34"/>
      <c r="FT541" s="34"/>
      <c r="FU541" s="34"/>
      <c r="FV541" s="34"/>
      <c r="FW541" s="34"/>
      <c r="FX541" s="34"/>
      <c r="FY541" s="34"/>
      <c r="FZ541" s="34"/>
      <c r="GA541" s="34"/>
      <c r="GB541" s="34"/>
      <c r="GC541" s="34"/>
      <c r="GD541" s="34"/>
      <c r="GE541" s="34"/>
      <c r="GF541" s="34"/>
      <c r="GG541" s="34"/>
      <c r="GH541" s="34"/>
      <c r="GI541" s="34"/>
      <c r="GJ541" s="34"/>
      <c r="GK541" s="34"/>
      <c r="GL541" s="34"/>
      <c r="GM541" s="34"/>
      <c r="GN541" s="34"/>
      <c r="GO541" s="34"/>
      <c r="GP541" s="34"/>
      <c r="GQ541" s="34"/>
      <c r="GR541" s="34"/>
      <c r="GS541" s="34"/>
      <c r="GT541" s="34"/>
      <c r="GU541" s="34"/>
      <c r="GV541" s="34"/>
      <c r="GW541" s="34"/>
      <c r="GX541" s="34"/>
      <c r="GY541" s="34"/>
      <c r="GZ541" s="34"/>
      <c r="HA541" s="34"/>
      <c r="HB541" s="34"/>
      <c r="HC541" s="34"/>
      <c r="HD541" s="34"/>
      <c r="HE541" s="34"/>
      <c r="HF541" s="34"/>
      <c r="HG541" s="34"/>
      <c r="HH541" s="34"/>
      <c r="HI541" s="34"/>
      <c r="HJ541" s="34"/>
      <c r="HK541" s="34"/>
      <c r="HL541" s="34"/>
      <c r="HM541" s="34"/>
      <c r="HN541" s="34"/>
      <c r="HO541" s="34"/>
      <c r="HP541" s="34"/>
      <c r="HQ541" s="34"/>
      <c r="HR541" s="34"/>
      <c r="HS541" s="34"/>
      <c r="HT541" s="34"/>
      <c r="HU541" s="34"/>
      <c r="HV541" s="34"/>
      <c r="HW541" s="34"/>
      <c r="HX541" s="34"/>
      <c r="HY541" s="34"/>
      <c r="HZ541" s="34"/>
      <c r="IA541" s="34"/>
      <c r="IB541" s="34"/>
      <c r="IC541" s="34"/>
      <c r="ID541" s="34"/>
      <c r="IE541" s="34"/>
      <c r="IF541" s="34"/>
      <c r="IG541" s="34"/>
      <c r="IH541" s="34"/>
      <c r="II541" s="34"/>
      <c r="IJ541" s="34"/>
      <c r="IK541" s="34"/>
      <c r="IL541" s="34"/>
      <c r="IM541" s="34"/>
      <c r="IN541" s="34"/>
      <c r="IO541" s="34"/>
      <c r="IP541" s="34"/>
      <c r="IQ541" s="34"/>
      <c r="IR541" s="34"/>
      <c r="IS541" s="34"/>
      <c r="IT541" s="34"/>
      <c r="IU541" s="34"/>
      <c r="IV541" s="34"/>
      <c r="IW541" s="34"/>
      <c r="IX541" s="34"/>
      <c r="IY541" s="34"/>
      <c r="IZ541" s="34"/>
      <c r="JA541" s="34"/>
      <c r="JB541" s="34"/>
      <c r="JC541" s="34"/>
      <c r="JD541" s="34"/>
      <c r="JE541" s="34"/>
      <c r="JF541" s="34"/>
      <c r="JG541" s="34"/>
      <c r="JH541" s="34"/>
      <c r="JI541" s="34"/>
      <c r="JJ541" s="34"/>
      <c r="JK541" s="34"/>
      <c r="JL541" s="34"/>
      <c r="JM541" s="34"/>
      <c r="JN541" s="34"/>
      <c r="JO541" s="34"/>
      <c r="JP541" s="34"/>
      <c r="JQ541" s="34"/>
      <c r="JR541" s="34"/>
      <c r="JS541" s="34"/>
      <c r="JT541" s="34"/>
      <c r="JU541" s="34"/>
      <c r="JV541" s="34"/>
      <c r="JW541" s="34"/>
      <c r="JX541" s="34"/>
      <c r="JY541" s="34"/>
      <c r="JZ541" s="34"/>
      <c r="KA541" s="34"/>
      <c r="KB541" s="34"/>
      <c r="KC541" s="34"/>
      <c r="KD541" s="34"/>
      <c r="KE541" s="34"/>
      <c r="KF541" s="34"/>
      <c r="KG541" s="34"/>
      <c r="KH541" s="34"/>
      <c r="KI541" s="34"/>
      <c r="KJ541" s="34"/>
      <c r="KK541" s="34"/>
      <c r="KL541" s="34"/>
      <c r="KM541" s="34"/>
      <c r="KN541" s="34"/>
      <c r="KO541" s="34"/>
      <c r="KP541" s="34"/>
      <c r="KQ541" s="34"/>
      <c r="KR541" s="34"/>
      <c r="KS541" s="34"/>
      <c r="KT541" s="34"/>
      <c r="KU541" s="34"/>
      <c r="KV541" s="34"/>
      <c r="KW541" s="34"/>
      <c r="KX541" s="34"/>
      <c r="KY541" s="34"/>
      <c r="KZ541" s="34"/>
      <c r="LA541" s="34"/>
      <c r="LB541" s="34"/>
      <c r="LC541" s="34"/>
      <c r="LD541" s="34"/>
      <c r="LE541" s="34"/>
      <c r="LF541" s="34"/>
      <c r="LG541" s="34"/>
      <c r="LH541" s="34"/>
      <c r="LI541" s="34"/>
      <c r="LJ541" s="34"/>
      <c r="LK541" s="34"/>
      <c r="LL541" s="34"/>
      <c r="LM541" s="34"/>
      <c r="LN541" s="34"/>
      <c r="LO541" s="34"/>
      <c r="LP541" s="34"/>
      <c r="LQ541" s="34"/>
      <c r="LR541" s="34"/>
      <c r="LS541" s="34"/>
      <c r="LT541" s="34"/>
      <c r="LU541" s="34"/>
      <c r="LV541" s="34"/>
      <c r="LW541" s="34"/>
      <c r="LX541" s="34"/>
      <c r="LY541" s="34"/>
      <c r="LZ541" s="34"/>
      <c r="MA541" s="34"/>
      <c r="MB541" s="34"/>
      <c r="MC541" s="34"/>
      <c r="MD541" s="34"/>
      <c r="ME541" s="34"/>
      <c r="MF541" s="34"/>
      <c r="MG541" s="34"/>
      <c r="MH541" s="34"/>
      <c r="MI541" s="34"/>
      <c r="MJ541" s="34"/>
      <c r="MK541" s="34"/>
      <c r="ML541" s="34"/>
      <c r="MM541" s="34"/>
      <c r="MN541" s="34"/>
      <c r="MO541" s="34"/>
      <c r="MP541" s="34"/>
      <c r="MQ541" s="34"/>
      <c r="MR541" s="34"/>
      <c r="MS541" s="34"/>
      <c r="MT541" s="34"/>
      <c r="MU541" s="34"/>
      <c r="MV541" s="34"/>
      <c r="MW541" s="34"/>
      <c r="MX541" s="34"/>
      <c r="MY541" s="34"/>
      <c r="MZ541" s="34"/>
      <c r="NA541" s="34"/>
      <c r="NB541" s="34"/>
      <c r="NC541" s="34"/>
      <c r="ND541" s="34"/>
      <c r="NE541" s="34"/>
      <c r="NF541" s="34"/>
      <c r="NG541" s="34"/>
      <c r="NH541" s="34"/>
      <c r="NI541" s="34"/>
      <c r="NJ541" s="34"/>
      <c r="NK541" s="34"/>
      <c r="NL541" s="34"/>
      <c r="NM541" s="34"/>
      <c r="NN541" s="34"/>
      <c r="NO541" s="34"/>
      <c r="NP541" s="34"/>
      <c r="NQ541" s="34"/>
      <c r="NR541" s="34"/>
      <c r="NS541" s="34"/>
      <c r="NT541" s="34"/>
      <c r="NU541" s="34"/>
      <c r="NV541" s="34"/>
      <c r="NW541" s="34"/>
      <c r="NX541" s="34"/>
      <c r="NY541" s="34"/>
      <c r="NZ541" s="34"/>
      <c r="OA541" s="34"/>
      <c r="OB541" s="34"/>
      <c r="OC541" s="34"/>
      <c r="OD541" s="34"/>
      <c r="OE541" s="34"/>
      <c r="OF541" s="34"/>
      <c r="OG541" s="34"/>
      <c r="OH541" s="34"/>
      <c r="OI541" s="34"/>
      <c r="OJ541" s="34"/>
      <c r="OK541" s="34"/>
      <c r="OL541" s="34"/>
      <c r="OM541" s="34"/>
      <c r="ON541" s="34"/>
      <c r="OO541" s="34"/>
      <c r="OP541" s="34"/>
      <c r="OQ541" s="34"/>
      <c r="OR541" s="34"/>
      <c r="OS541" s="34"/>
      <c r="OT541" s="34"/>
      <c r="OU541" s="34"/>
      <c r="OV541" s="34"/>
      <c r="OW541" s="34"/>
      <c r="OX541" s="34"/>
      <c r="OY541" s="34"/>
      <c r="OZ541" s="34"/>
      <c r="PA541" s="34"/>
      <c r="PB541" s="34"/>
      <c r="PC541" s="34"/>
      <c r="PD541" s="34"/>
      <c r="PE541" s="34"/>
      <c r="PF541" s="34"/>
      <c r="PG541" s="34"/>
      <c r="PH541" s="34"/>
      <c r="PI541" s="34"/>
      <c r="PJ541" s="34"/>
      <c r="PK541" s="34"/>
      <c r="PL541" s="34"/>
      <c r="PM541" s="34"/>
      <c r="PN541" s="34"/>
      <c r="PO541" s="34"/>
      <c r="PP541" s="34"/>
      <c r="PQ541" s="34"/>
      <c r="PR541" s="34"/>
      <c r="PS541" s="34"/>
      <c r="PT541" s="34"/>
      <c r="PU541" s="34"/>
      <c r="PV541" s="34"/>
      <c r="PW541" s="34"/>
      <c r="PX541" s="34"/>
      <c r="PY541" s="34"/>
      <c r="PZ541" s="34"/>
      <c r="QA541" s="34"/>
      <c r="QB541" s="34"/>
      <c r="QC541" s="34"/>
      <c r="QD541" s="34"/>
      <c r="QE541" s="34"/>
      <c r="QF541" s="34"/>
      <c r="QG541" s="34"/>
      <c r="QH541" s="34"/>
      <c r="QI541" s="34"/>
      <c r="QJ541" s="34"/>
      <c r="QK541" s="34"/>
      <c r="QL541" s="34"/>
      <c r="QM541" s="34"/>
      <c r="QN541" s="34"/>
      <c r="QO541" s="34"/>
      <c r="QP541" s="34"/>
      <c r="QQ541" s="34"/>
      <c r="QR541" s="34"/>
      <c r="QS541" s="34"/>
      <c r="QT541" s="34"/>
      <c r="QU541" s="34"/>
      <c r="QV541" s="34"/>
      <c r="QW541" s="34"/>
      <c r="QX541" s="34"/>
      <c r="QY541" s="34"/>
      <c r="QZ541" s="34"/>
      <c r="RA541" s="34"/>
      <c r="RB541" s="34"/>
      <c r="RC541" s="34"/>
      <c r="RD541" s="34"/>
      <c r="RE541" s="34"/>
      <c r="RF541" s="34"/>
      <c r="RG541" s="34"/>
      <c r="RH541" s="34"/>
      <c r="RI541" s="34"/>
      <c r="RJ541" s="34"/>
      <c r="RK541" s="34"/>
      <c r="RL541" s="34"/>
      <c r="RM541" s="34"/>
      <c r="RN541" s="34"/>
      <c r="RO541" s="34"/>
      <c r="RP541" s="34"/>
      <c r="RQ541" s="34"/>
      <c r="RR541" s="34"/>
      <c r="RS541" s="34"/>
      <c r="RT541" s="34"/>
      <c r="RU541" s="34"/>
      <c r="RV541" s="34"/>
      <c r="RW541" s="34"/>
      <c r="RX541" s="34"/>
      <c r="RY541" s="34"/>
      <c r="RZ541" s="34"/>
      <c r="SA541" s="34"/>
      <c r="SB541" s="34"/>
      <c r="SC541" s="34"/>
      <c r="SD541" s="34"/>
      <c r="SE541" s="34"/>
      <c r="SF541" s="34"/>
      <c r="SG541" s="34"/>
      <c r="SH541" s="34"/>
      <c r="SI541" s="34"/>
      <c r="SJ541" s="34"/>
      <c r="SK541" s="34"/>
      <c r="SL541" s="34"/>
      <c r="SM541" s="34"/>
      <c r="SN541" s="34"/>
      <c r="SO541" s="34"/>
      <c r="SP541" s="34"/>
      <c r="SQ541" s="34"/>
      <c r="SR541" s="34"/>
      <c r="SS541" s="34"/>
      <c r="ST541" s="34"/>
      <c r="SU541" s="34"/>
      <c r="SV541" s="34"/>
      <c r="SW541" s="34"/>
      <c r="SX541" s="34"/>
      <c r="SY541" s="34"/>
      <c r="SZ541" s="34"/>
      <c r="TA541" s="34"/>
      <c r="TB541" s="34"/>
      <c r="TC541" s="34"/>
      <c r="TD541" s="34"/>
      <c r="TE541" s="34"/>
      <c r="TF541" s="34"/>
      <c r="TG541" s="34"/>
      <c r="TH541" s="34"/>
      <c r="TI541" s="34"/>
      <c r="TJ541" s="34"/>
      <c r="TK541" s="34"/>
      <c r="TL541" s="34"/>
      <c r="TM541" s="34"/>
      <c r="TN541" s="34"/>
      <c r="TO541" s="34"/>
      <c r="TP541" s="34"/>
      <c r="TQ541" s="34"/>
      <c r="TR541" s="34"/>
      <c r="TS541" s="34"/>
      <c r="TT541" s="34"/>
      <c r="TU541" s="34"/>
      <c r="TV541" s="34"/>
      <c r="TW541" s="34"/>
      <c r="TX541" s="34"/>
      <c r="TY541" s="34"/>
      <c r="TZ541" s="34"/>
      <c r="UA541" s="34"/>
      <c r="UB541" s="34"/>
      <c r="UC541" s="34"/>
      <c r="UD541" s="34"/>
      <c r="UE541" s="34"/>
      <c r="UF541" s="34"/>
      <c r="UG541" s="34"/>
      <c r="UH541" s="34"/>
      <c r="UI541" s="34"/>
      <c r="UJ541" s="34"/>
      <c r="UK541" s="34"/>
      <c r="UL541" s="34"/>
      <c r="UM541" s="34"/>
      <c r="UN541" s="34"/>
      <c r="UO541" s="34"/>
      <c r="UP541" s="34"/>
      <c r="UQ541" s="34"/>
      <c r="UR541" s="34"/>
      <c r="US541" s="34"/>
      <c r="UT541" s="34"/>
      <c r="UU541" s="34"/>
      <c r="UV541" s="34"/>
      <c r="UW541" s="34"/>
      <c r="UX541" s="34"/>
      <c r="UY541" s="34"/>
      <c r="UZ541" s="34"/>
      <c r="VA541" s="34"/>
      <c r="VB541" s="34"/>
      <c r="VC541" s="34"/>
      <c r="VD541" s="34"/>
      <c r="VE541" s="34"/>
      <c r="VF541" s="34"/>
      <c r="VG541" s="34"/>
      <c r="VH541" s="34"/>
      <c r="VI541" s="34"/>
      <c r="VJ541" s="34"/>
      <c r="VK541" s="34"/>
      <c r="VL541" s="34"/>
      <c r="VM541" s="34"/>
      <c r="VN541" s="34"/>
      <c r="VO541" s="34"/>
      <c r="VP541" s="34"/>
      <c r="VQ541" s="34"/>
      <c r="VR541" s="34"/>
      <c r="VS541" s="34"/>
      <c r="VT541" s="34"/>
      <c r="VU541" s="34"/>
      <c r="VV541" s="34"/>
      <c r="VW541" s="34"/>
      <c r="VX541" s="34"/>
      <c r="VY541" s="34"/>
      <c r="VZ541" s="34"/>
      <c r="WA541" s="34"/>
      <c r="WB541" s="34"/>
      <c r="WC541" s="34"/>
      <c r="WD541" s="34"/>
      <c r="WE541" s="34"/>
      <c r="WF541" s="34"/>
      <c r="WG541" s="34"/>
      <c r="WH541" s="34"/>
      <c r="WI541" s="34"/>
      <c r="WJ541" s="34"/>
      <c r="WK541" s="34"/>
      <c r="WL541" s="34"/>
      <c r="WM541" s="34"/>
      <c r="WN541" s="34"/>
      <c r="WO541" s="34"/>
      <c r="WP541" s="34"/>
      <c r="WQ541" s="34"/>
      <c r="WR541" s="34"/>
      <c r="WS541" s="34"/>
      <c r="WT541" s="34"/>
      <c r="WU541" s="34"/>
      <c r="WV541" s="34"/>
      <c r="WW541" s="34"/>
      <c r="WX541" s="34"/>
      <c r="WY541" s="34"/>
      <c r="WZ541" s="34"/>
      <c r="XA541" s="34"/>
      <c r="XB541" s="34"/>
      <c r="XC541" s="34"/>
      <c r="XD541" s="34"/>
      <c r="XE541" s="34"/>
      <c r="XF541" s="34"/>
      <c r="XG541" s="34"/>
      <c r="XH541" s="34"/>
      <c r="XI541" s="34"/>
      <c r="XJ541" s="34"/>
      <c r="XK541" s="34"/>
      <c r="XL541" s="34"/>
      <c r="XM541" s="34"/>
      <c r="XN541" s="34"/>
      <c r="XO541" s="34"/>
      <c r="XP541" s="34"/>
      <c r="XQ541" s="34"/>
      <c r="XR541" s="34"/>
      <c r="XS541" s="34"/>
      <c r="XT541" s="34"/>
      <c r="XU541" s="34"/>
      <c r="XV541" s="34"/>
      <c r="XW541" s="34"/>
      <c r="XX541" s="34"/>
      <c r="XY541" s="34"/>
      <c r="XZ541" s="34"/>
      <c r="YA541" s="34"/>
      <c r="YB541" s="34"/>
      <c r="YC541" s="34"/>
      <c r="YD541" s="34"/>
      <c r="YE541" s="34"/>
      <c r="YF541" s="34"/>
      <c r="YG541" s="34"/>
      <c r="YH541" s="34"/>
      <c r="YI541" s="34"/>
      <c r="YJ541" s="34"/>
      <c r="YK541" s="34"/>
      <c r="YL541" s="34"/>
      <c r="YM541" s="34"/>
      <c r="YN541" s="34"/>
      <c r="YO541" s="34"/>
      <c r="YP541" s="34"/>
      <c r="YQ541" s="34"/>
      <c r="YR541" s="34"/>
      <c r="YS541" s="34"/>
      <c r="YT541" s="34"/>
      <c r="YU541" s="34"/>
      <c r="YV541" s="34"/>
      <c r="YW541" s="34"/>
      <c r="YX541" s="34"/>
      <c r="YY541" s="34"/>
      <c r="YZ541" s="34"/>
      <c r="ZA541" s="34"/>
      <c r="ZB541" s="34"/>
      <c r="ZC541" s="34"/>
      <c r="ZD541" s="34"/>
      <c r="ZE541" s="34"/>
      <c r="ZF541" s="34"/>
      <c r="ZG541" s="34"/>
      <c r="ZH541" s="34"/>
      <c r="ZI541" s="34"/>
      <c r="ZJ541" s="34"/>
      <c r="ZK541" s="34"/>
      <c r="ZL541" s="34"/>
      <c r="ZM541" s="34"/>
      <c r="ZN541" s="34"/>
      <c r="ZO541" s="34"/>
      <c r="ZP541" s="34"/>
      <c r="ZQ541" s="34"/>
      <c r="ZR541" s="34"/>
      <c r="ZS541" s="34"/>
      <c r="ZT541" s="34"/>
      <c r="ZU541" s="34"/>
      <c r="ZV541" s="34"/>
      <c r="ZW541" s="34"/>
      <c r="ZX541" s="34"/>
      <c r="ZY541" s="34"/>
      <c r="ZZ541" s="34"/>
      <c r="AAA541" s="34"/>
      <c r="AAB541" s="34"/>
      <c r="AAC541" s="34"/>
      <c r="AAD541" s="34"/>
      <c r="AAE541" s="34"/>
      <c r="AAF541" s="34"/>
      <c r="AAG541" s="34"/>
      <c r="AAH541" s="34"/>
      <c r="AAI541" s="34"/>
      <c r="AAJ541" s="34"/>
      <c r="AAK541" s="34"/>
      <c r="AAL541" s="34"/>
      <c r="AAM541" s="34"/>
      <c r="AAN541" s="34"/>
      <c r="AAO541" s="34"/>
      <c r="AAP541" s="34"/>
      <c r="AAQ541" s="34"/>
      <c r="AAR541" s="34"/>
      <c r="AAS541" s="34"/>
      <c r="AAT541" s="34"/>
      <c r="AAU541" s="34"/>
      <c r="AAV541" s="34"/>
      <c r="AAW541" s="34"/>
      <c r="AAX541" s="34"/>
      <c r="AAY541" s="34"/>
      <c r="AAZ541" s="34"/>
      <c r="ABA541" s="34"/>
      <c r="ABB541" s="34"/>
      <c r="ABC541" s="34"/>
      <c r="ABD541" s="34"/>
      <c r="ABE541" s="34"/>
      <c r="ABF541" s="34"/>
      <c r="ABG541" s="34"/>
      <c r="ABH541" s="34"/>
      <c r="ABI541" s="34"/>
      <c r="ABJ541" s="34"/>
      <c r="ABK541" s="34"/>
      <c r="ABL541" s="34"/>
      <c r="ABM541" s="34"/>
      <c r="ABN541" s="34"/>
      <c r="ABO541" s="34"/>
      <c r="ABP541" s="34"/>
      <c r="ABQ541" s="34"/>
      <c r="ABR541" s="34"/>
      <c r="ABS541" s="34"/>
      <c r="ABT541" s="34"/>
      <c r="ABU541" s="34"/>
      <c r="ABV541" s="34"/>
      <c r="ABW541" s="34"/>
      <c r="ABX541" s="34"/>
      <c r="ABY541" s="34"/>
      <c r="ABZ541" s="34"/>
      <c r="ACA541" s="34"/>
      <c r="ACB541" s="34"/>
      <c r="ACC541" s="34"/>
      <c r="ACD541" s="34"/>
      <c r="ACE541" s="34"/>
      <c r="ACF541" s="34"/>
      <c r="ACG541" s="34"/>
      <c r="ACH541" s="34"/>
      <c r="ACI541" s="34"/>
      <c r="ACJ541" s="34"/>
      <c r="ACK541" s="34"/>
      <c r="ACL541" s="34"/>
      <c r="ACM541" s="34"/>
      <c r="ACN541" s="34"/>
      <c r="ACO541" s="34"/>
      <c r="ACP541" s="34"/>
      <c r="ACQ541" s="34"/>
      <c r="ACR541" s="34"/>
      <c r="ACS541" s="34"/>
      <c r="ACT541" s="34"/>
      <c r="ACU541" s="34"/>
      <c r="ACV541" s="34"/>
      <c r="ACW541" s="34"/>
      <c r="ACX541" s="34"/>
      <c r="ACY541" s="34"/>
      <c r="ACZ541" s="34"/>
      <c r="ADA541" s="34"/>
      <c r="ADB541" s="34"/>
      <c r="ADC541" s="34"/>
      <c r="ADD541" s="34"/>
      <c r="ADE541" s="34"/>
      <c r="ADF541" s="34"/>
      <c r="ADG541" s="34"/>
      <c r="ADH541" s="34"/>
      <c r="ADI541" s="34"/>
      <c r="ADJ541" s="34"/>
      <c r="ADK541" s="34"/>
      <c r="ADL541" s="34"/>
      <c r="ADM541" s="34"/>
      <c r="ADN541" s="34"/>
      <c r="ADO541" s="34"/>
      <c r="ADP541" s="34"/>
      <c r="ADQ541" s="34"/>
      <c r="ADR541" s="34"/>
      <c r="ADS541" s="34"/>
      <c r="ADT541" s="34"/>
      <c r="ADU541" s="34"/>
      <c r="ADV541" s="34"/>
      <c r="ADW541" s="34"/>
      <c r="ADX541" s="34"/>
      <c r="ADY541" s="34"/>
      <c r="ADZ541" s="34"/>
      <c r="AEA541" s="34"/>
      <c r="AEB541" s="34"/>
      <c r="AEC541" s="34"/>
      <c r="AED541" s="34"/>
      <c r="AEE541" s="34"/>
      <c r="AEF541" s="34"/>
      <c r="AEG541" s="34"/>
      <c r="AEH541" s="34"/>
      <c r="AEI541" s="34"/>
      <c r="AEJ541" s="34"/>
      <c r="AEK541" s="34"/>
      <c r="AEL541" s="34"/>
      <c r="AEM541" s="34"/>
      <c r="AEN541" s="34"/>
      <c r="AEO541" s="34"/>
      <c r="AEP541" s="34"/>
      <c r="AEQ541" s="34"/>
      <c r="AER541" s="34"/>
      <c r="AES541" s="34"/>
      <c r="AET541" s="34"/>
      <c r="AEU541" s="34"/>
      <c r="AEV541" s="34"/>
      <c r="AEW541" s="34"/>
      <c r="AEX541" s="34"/>
      <c r="AEY541" s="34"/>
      <c r="AEZ541" s="34"/>
      <c r="AFA541" s="34"/>
      <c r="AFB541" s="34"/>
      <c r="AFC541" s="34"/>
      <c r="AFD541" s="34"/>
      <c r="AFE541" s="34"/>
      <c r="AFF541" s="34"/>
      <c r="AFG541" s="34"/>
      <c r="AFH541" s="34"/>
      <c r="AFI541" s="34"/>
      <c r="AFJ541" s="34"/>
      <c r="AFK541" s="34"/>
      <c r="AFL541" s="34"/>
      <c r="AFM541" s="34"/>
      <c r="AFN541" s="34"/>
      <c r="AFO541" s="34"/>
      <c r="AFP541" s="34"/>
      <c r="AFQ541" s="34"/>
      <c r="AFR541" s="34"/>
      <c r="AFS541" s="34"/>
      <c r="AFT541" s="34"/>
      <c r="AFU541" s="34"/>
      <c r="AFV541" s="34"/>
      <c r="AFW541" s="34"/>
      <c r="AFX541" s="34"/>
      <c r="AFY541" s="34"/>
      <c r="AFZ541" s="34"/>
      <c r="AGA541" s="34"/>
      <c r="AGB541" s="34"/>
      <c r="AGC541" s="34"/>
      <c r="AGD541" s="34"/>
      <c r="AGE541" s="34"/>
      <c r="AGF541" s="34"/>
      <c r="AGG541" s="34"/>
      <c r="AGH541" s="34"/>
      <c r="AGI541" s="34"/>
      <c r="AGJ541" s="34"/>
      <c r="AGK541" s="34"/>
      <c r="AGL541" s="34"/>
      <c r="AGM541" s="34"/>
      <c r="AGN541" s="34"/>
      <c r="AGO541" s="34"/>
      <c r="AGP541" s="34"/>
      <c r="AGQ541" s="34"/>
      <c r="AGR541" s="34"/>
      <c r="AGS541" s="34"/>
      <c r="AGT541" s="34"/>
      <c r="AGU541" s="34"/>
      <c r="AGV541" s="34"/>
      <c r="AGW541" s="34"/>
      <c r="AGX541" s="34"/>
      <c r="AGY541" s="34"/>
      <c r="AGZ541" s="34"/>
      <c r="AHA541" s="34"/>
      <c r="AHB541" s="34"/>
      <c r="AHC541" s="34"/>
      <c r="AHD541" s="34"/>
      <c r="AHE541" s="34"/>
      <c r="AHF541" s="34"/>
      <c r="AHG541" s="34"/>
      <c r="AHH541" s="34"/>
      <c r="AHI541" s="34"/>
      <c r="AHJ541" s="34"/>
      <c r="AHK541" s="34"/>
      <c r="AHL541" s="34"/>
      <c r="AHM541" s="34"/>
      <c r="AHN541" s="34"/>
      <c r="AHO541" s="34"/>
      <c r="AHP541" s="34"/>
      <c r="AHQ541" s="34"/>
      <c r="AHR541" s="34"/>
      <c r="AHS541" s="34"/>
      <c r="AHT541" s="34"/>
      <c r="AHU541" s="34"/>
      <c r="AHV541" s="34"/>
      <c r="AHW541" s="34"/>
      <c r="AHX541" s="34"/>
      <c r="AHY541" s="34"/>
      <c r="AHZ541" s="34"/>
      <c r="AIA541" s="34"/>
      <c r="AIB541" s="34"/>
      <c r="AIC541" s="34"/>
      <c r="AID541" s="34"/>
      <c r="AIE541" s="34"/>
      <c r="AIF541" s="34"/>
      <c r="AIG541" s="34"/>
      <c r="AIH541" s="34"/>
      <c r="AII541" s="34"/>
      <c r="AIJ541" s="34"/>
      <c r="AIK541" s="34"/>
      <c r="AIL541" s="34"/>
      <c r="AIM541" s="34"/>
      <c r="AIN541" s="34"/>
      <c r="AIO541" s="34"/>
      <c r="AIP541" s="34"/>
      <c r="AIQ541" s="34"/>
      <c r="AIR541" s="34"/>
      <c r="AIS541" s="34"/>
      <c r="AIT541" s="34"/>
      <c r="AIU541" s="34"/>
      <c r="AIV541" s="34"/>
      <c r="AIW541" s="34"/>
      <c r="AIX541" s="34"/>
      <c r="AIY541" s="34"/>
      <c r="AIZ541" s="34"/>
      <c r="AJA541" s="34"/>
      <c r="AJB541" s="34"/>
      <c r="AJC541" s="34"/>
      <c r="AJD541" s="34"/>
      <c r="AJE541" s="34"/>
      <c r="AJF541" s="34"/>
      <c r="AJG541" s="34"/>
      <c r="AJH541" s="34"/>
      <c r="AJI541" s="34"/>
      <c r="AJJ541" s="34"/>
      <c r="AJK541" s="34"/>
      <c r="AJL541" s="34"/>
      <c r="AJM541" s="34"/>
      <c r="AJN541" s="34"/>
      <c r="AJO541" s="34"/>
      <c r="AJP541" s="34"/>
      <c r="AJQ541" s="34"/>
      <c r="AJR541" s="34"/>
      <c r="AJS541" s="34"/>
      <c r="AJT541" s="34"/>
      <c r="AJU541" s="34"/>
      <c r="AJV541" s="34"/>
      <c r="AJW541" s="34"/>
      <c r="AJX541" s="34"/>
      <c r="AJY541" s="34"/>
      <c r="AJZ541" s="34"/>
      <c r="AKA541" s="34"/>
      <c r="AKB541" s="34"/>
      <c r="AKC541" s="34"/>
      <c r="AKD541" s="34"/>
      <c r="AKE541" s="34"/>
      <c r="AKF541" s="34"/>
      <c r="AKG541" s="34"/>
      <c r="AKH541" s="34"/>
      <c r="AKI541" s="34"/>
      <c r="AKJ541" s="34"/>
      <c r="AKK541" s="34"/>
      <c r="AKL541" s="34"/>
      <c r="AKM541" s="34"/>
      <c r="AKN541" s="34"/>
      <c r="AKO541" s="34"/>
      <c r="AKP541" s="34"/>
      <c r="AKQ541" s="34"/>
      <c r="AKR541" s="34"/>
      <c r="AKS541" s="34"/>
      <c r="AKT541" s="34"/>
      <c r="AKU541" s="34"/>
      <c r="AKV541" s="34"/>
      <c r="AKW541" s="34"/>
      <c r="AKX541" s="34"/>
      <c r="AKY541" s="34"/>
      <c r="AKZ541" s="34"/>
      <c r="ALA541" s="34"/>
      <c r="ALB541" s="34"/>
      <c r="ALC541" s="34"/>
      <c r="ALD541" s="34"/>
      <c r="ALE541" s="34"/>
      <c r="ALF541" s="34"/>
      <c r="ALG541" s="34"/>
      <c r="ALH541" s="34"/>
      <c r="ALI541" s="34"/>
      <c r="ALJ541" s="34"/>
      <c r="ALK541" s="34"/>
      <c r="ALL541" s="34"/>
      <c r="ALM541" s="34"/>
      <c r="ALN541" s="34"/>
      <c r="ALO541" s="34"/>
      <c r="ALP541" s="34"/>
      <c r="ALQ541" s="34"/>
      <c r="ALR541" s="34"/>
      <c r="ALS541" s="34"/>
      <c r="ALT541" s="34"/>
      <c r="ALU541" s="34"/>
      <c r="ALV541" s="34"/>
      <c r="ALW541" s="34"/>
      <c r="ALX541" s="34"/>
      <c r="ALY541" s="34"/>
      <c r="ALZ541" s="34"/>
      <c r="AMA541" s="34"/>
      <c r="AMB541" s="34"/>
      <c r="AMC541" s="34"/>
    </row>
    <row r="542" spans="1:1017" s="31" customFormat="1" ht="18.75" customHeight="1">
      <c r="A542" s="336"/>
      <c r="B542" s="507"/>
      <c r="C542" s="491"/>
      <c r="D542" s="905" t="s">
        <v>18</v>
      </c>
      <c r="E542" s="910" t="s">
        <v>905</v>
      </c>
      <c r="F542" s="910"/>
      <c r="G542" s="910"/>
      <c r="H542" s="910"/>
      <c r="I542" s="910"/>
      <c r="J542" s="910"/>
      <c r="K542" s="911"/>
      <c r="L542" s="312"/>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c r="CT542" s="34"/>
      <c r="CU542" s="34"/>
      <c r="CV542" s="34"/>
      <c r="CW542" s="34"/>
      <c r="CX542" s="34"/>
      <c r="CY542" s="34"/>
      <c r="CZ542" s="34"/>
      <c r="DA542" s="34"/>
      <c r="DB542" s="34"/>
      <c r="DC542" s="34"/>
      <c r="DD542" s="34"/>
      <c r="DE542" s="34"/>
      <c r="DF542" s="34"/>
      <c r="DG542" s="34"/>
      <c r="DH542" s="34"/>
      <c r="DI542" s="34"/>
      <c r="DJ542" s="34"/>
      <c r="DK542" s="34"/>
      <c r="DL542" s="34"/>
      <c r="DM542" s="34"/>
      <c r="DN542" s="34"/>
      <c r="DO542" s="34"/>
      <c r="DP542" s="34"/>
      <c r="DQ542" s="34"/>
      <c r="DR542" s="34"/>
      <c r="DS542" s="34"/>
      <c r="DT542" s="34"/>
      <c r="DU542" s="34"/>
      <c r="DV542" s="34"/>
      <c r="DW542" s="34"/>
      <c r="DX542" s="34"/>
      <c r="DY542" s="34"/>
      <c r="DZ542" s="34"/>
      <c r="EA542" s="34"/>
      <c r="EB542" s="34"/>
      <c r="EC542" s="34"/>
      <c r="ED542" s="34"/>
      <c r="EE542" s="34"/>
      <c r="EF542" s="34"/>
      <c r="EG542" s="34"/>
      <c r="EH542" s="34"/>
      <c r="EI542" s="34"/>
      <c r="EJ542" s="34"/>
      <c r="EK542" s="34"/>
      <c r="EL542" s="34"/>
      <c r="EM542" s="34"/>
      <c r="EN542" s="34"/>
      <c r="EO542" s="34"/>
      <c r="EP542" s="34"/>
      <c r="EQ542" s="34"/>
      <c r="ER542" s="34"/>
      <c r="ES542" s="34"/>
      <c r="ET542" s="34"/>
      <c r="EU542" s="34"/>
      <c r="EV542" s="34"/>
      <c r="EW542" s="34"/>
      <c r="EX542" s="34"/>
      <c r="EY542" s="34"/>
      <c r="EZ542" s="34"/>
      <c r="FA542" s="34"/>
      <c r="FB542" s="34"/>
      <c r="FC542" s="34"/>
      <c r="FD542" s="34"/>
      <c r="FE542" s="34"/>
      <c r="FF542" s="34"/>
      <c r="FG542" s="34"/>
      <c r="FH542" s="34"/>
      <c r="FI542" s="34"/>
      <c r="FJ542" s="34"/>
      <c r="FK542" s="34"/>
      <c r="FL542" s="34"/>
      <c r="FM542" s="34"/>
      <c r="FN542" s="34"/>
      <c r="FO542" s="34"/>
      <c r="FP542" s="34"/>
      <c r="FQ542" s="34"/>
      <c r="FR542" s="34"/>
      <c r="FS542" s="34"/>
      <c r="FT542" s="34"/>
      <c r="FU542" s="34"/>
      <c r="FV542" s="34"/>
      <c r="FW542" s="34"/>
      <c r="FX542" s="34"/>
      <c r="FY542" s="34"/>
      <c r="FZ542" s="34"/>
      <c r="GA542" s="34"/>
      <c r="GB542" s="34"/>
      <c r="GC542" s="34"/>
      <c r="GD542" s="34"/>
      <c r="GE542" s="34"/>
      <c r="GF542" s="34"/>
      <c r="GG542" s="34"/>
      <c r="GH542" s="34"/>
      <c r="GI542" s="34"/>
      <c r="GJ542" s="34"/>
      <c r="GK542" s="34"/>
      <c r="GL542" s="34"/>
      <c r="GM542" s="34"/>
      <c r="GN542" s="34"/>
      <c r="GO542" s="34"/>
      <c r="GP542" s="34"/>
      <c r="GQ542" s="34"/>
      <c r="GR542" s="34"/>
      <c r="GS542" s="34"/>
      <c r="GT542" s="34"/>
      <c r="GU542" s="34"/>
      <c r="GV542" s="34"/>
      <c r="GW542" s="34"/>
      <c r="GX542" s="34"/>
      <c r="GY542" s="34"/>
      <c r="GZ542" s="34"/>
      <c r="HA542" s="34"/>
      <c r="HB542" s="34"/>
      <c r="HC542" s="34"/>
      <c r="HD542" s="34"/>
      <c r="HE542" s="34"/>
      <c r="HF542" s="34"/>
      <c r="HG542" s="34"/>
      <c r="HH542" s="34"/>
      <c r="HI542" s="34"/>
      <c r="HJ542" s="34"/>
      <c r="HK542" s="34"/>
      <c r="HL542" s="34"/>
      <c r="HM542" s="34"/>
      <c r="HN542" s="34"/>
      <c r="HO542" s="34"/>
      <c r="HP542" s="34"/>
      <c r="HQ542" s="34"/>
      <c r="HR542" s="34"/>
      <c r="HS542" s="34"/>
      <c r="HT542" s="34"/>
      <c r="HU542" s="34"/>
      <c r="HV542" s="34"/>
      <c r="HW542" s="34"/>
      <c r="HX542" s="34"/>
      <c r="HY542" s="34"/>
      <c r="HZ542" s="34"/>
      <c r="IA542" s="34"/>
      <c r="IB542" s="34"/>
      <c r="IC542" s="34"/>
      <c r="ID542" s="34"/>
      <c r="IE542" s="34"/>
      <c r="IF542" s="34"/>
      <c r="IG542" s="34"/>
      <c r="IH542" s="34"/>
      <c r="II542" s="34"/>
      <c r="IJ542" s="34"/>
      <c r="IK542" s="34"/>
      <c r="IL542" s="34"/>
      <c r="IM542" s="34"/>
      <c r="IN542" s="34"/>
      <c r="IO542" s="34"/>
      <c r="IP542" s="34"/>
      <c r="IQ542" s="34"/>
      <c r="IR542" s="34"/>
      <c r="IS542" s="34"/>
      <c r="IT542" s="34"/>
      <c r="IU542" s="34"/>
      <c r="IV542" s="34"/>
      <c r="IW542" s="34"/>
      <c r="IX542" s="34"/>
      <c r="IY542" s="34"/>
      <c r="IZ542" s="34"/>
      <c r="JA542" s="34"/>
      <c r="JB542" s="34"/>
      <c r="JC542" s="34"/>
      <c r="JD542" s="34"/>
      <c r="JE542" s="34"/>
      <c r="JF542" s="34"/>
      <c r="JG542" s="34"/>
      <c r="JH542" s="34"/>
      <c r="JI542" s="34"/>
      <c r="JJ542" s="34"/>
      <c r="JK542" s="34"/>
      <c r="JL542" s="34"/>
      <c r="JM542" s="34"/>
      <c r="JN542" s="34"/>
      <c r="JO542" s="34"/>
      <c r="JP542" s="34"/>
      <c r="JQ542" s="34"/>
      <c r="JR542" s="34"/>
      <c r="JS542" s="34"/>
      <c r="JT542" s="34"/>
      <c r="JU542" s="34"/>
      <c r="JV542" s="34"/>
      <c r="JW542" s="34"/>
      <c r="JX542" s="34"/>
      <c r="JY542" s="34"/>
      <c r="JZ542" s="34"/>
      <c r="KA542" s="34"/>
      <c r="KB542" s="34"/>
      <c r="KC542" s="34"/>
      <c r="KD542" s="34"/>
      <c r="KE542" s="34"/>
      <c r="KF542" s="34"/>
      <c r="KG542" s="34"/>
      <c r="KH542" s="34"/>
      <c r="KI542" s="34"/>
      <c r="KJ542" s="34"/>
      <c r="KK542" s="34"/>
      <c r="KL542" s="34"/>
      <c r="KM542" s="34"/>
      <c r="KN542" s="34"/>
      <c r="KO542" s="34"/>
      <c r="KP542" s="34"/>
      <c r="KQ542" s="34"/>
      <c r="KR542" s="34"/>
      <c r="KS542" s="34"/>
      <c r="KT542" s="34"/>
      <c r="KU542" s="34"/>
      <c r="KV542" s="34"/>
      <c r="KW542" s="34"/>
      <c r="KX542" s="34"/>
      <c r="KY542" s="34"/>
      <c r="KZ542" s="34"/>
      <c r="LA542" s="34"/>
      <c r="LB542" s="34"/>
      <c r="LC542" s="34"/>
      <c r="LD542" s="34"/>
      <c r="LE542" s="34"/>
      <c r="LF542" s="34"/>
      <c r="LG542" s="34"/>
      <c r="LH542" s="34"/>
      <c r="LI542" s="34"/>
      <c r="LJ542" s="34"/>
      <c r="LK542" s="34"/>
      <c r="LL542" s="34"/>
      <c r="LM542" s="34"/>
      <c r="LN542" s="34"/>
      <c r="LO542" s="34"/>
      <c r="LP542" s="34"/>
      <c r="LQ542" s="34"/>
      <c r="LR542" s="34"/>
      <c r="LS542" s="34"/>
      <c r="LT542" s="34"/>
      <c r="LU542" s="34"/>
      <c r="LV542" s="34"/>
      <c r="LW542" s="34"/>
      <c r="LX542" s="34"/>
      <c r="LY542" s="34"/>
      <c r="LZ542" s="34"/>
      <c r="MA542" s="34"/>
      <c r="MB542" s="34"/>
      <c r="MC542" s="34"/>
      <c r="MD542" s="34"/>
      <c r="ME542" s="34"/>
      <c r="MF542" s="34"/>
      <c r="MG542" s="34"/>
      <c r="MH542" s="34"/>
      <c r="MI542" s="34"/>
      <c r="MJ542" s="34"/>
      <c r="MK542" s="34"/>
      <c r="ML542" s="34"/>
      <c r="MM542" s="34"/>
      <c r="MN542" s="34"/>
      <c r="MO542" s="34"/>
      <c r="MP542" s="34"/>
      <c r="MQ542" s="34"/>
      <c r="MR542" s="34"/>
      <c r="MS542" s="34"/>
      <c r="MT542" s="34"/>
      <c r="MU542" s="34"/>
      <c r="MV542" s="34"/>
      <c r="MW542" s="34"/>
      <c r="MX542" s="34"/>
      <c r="MY542" s="34"/>
      <c r="MZ542" s="34"/>
      <c r="NA542" s="34"/>
      <c r="NB542" s="34"/>
      <c r="NC542" s="34"/>
      <c r="ND542" s="34"/>
      <c r="NE542" s="34"/>
      <c r="NF542" s="34"/>
      <c r="NG542" s="34"/>
      <c r="NH542" s="34"/>
      <c r="NI542" s="34"/>
      <c r="NJ542" s="34"/>
      <c r="NK542" s="34"/>
      <c r="NL542" s="34"/>
      <c r="NM542" s="34"/>
      <c r="NN542" s="34"/>
      <c r="NO542" s="34"/>
      <c r="NP542" s="34"/>
      <c r="NQ542" s="34"/>
      <c r="NR542" s="34"/>
      <c r="NS542" s="34"/>
      <c r="NT542" s="34"/>
      <c r="NU542" s="34"/>
      <c r="NV542" s="34"/>
      <c r="NW542" s="34"/>
      <c r="NX542" s="34"/>
      <c r="NY542" s="34"/>
      <c r="NZ542" s="34"/>
      <c r="OA542" s="34"/>
      <c r="OB542" s="34"/>
      <c r="OC542" s="34"/>
      <c r="OD542" s="34"/>
      <c r="OE542" s="34"/>
      <c r="OF542" s="34"/>
      <c r="OG542" s="34"/>
      <c r="OH542" s="34"/>
      <c r="OI542" s="34"/>
      <c r="OJ542" s="34"/>
      <c r="OK542" s="34"/>
      <c r="OL542" s="34"/>
      <c r="OM542" s="34"/>
      <c r="ON542" s="34"/>
      <c r="OO542" s="34"/>
      <c r="OP542" s="34"/>
      <c r="OQ542" s="34"/>
      <c r="OR542" s="34"/>
      <c r="OS542" s="34"/>
      <c r="OT542" s="34"/>
      <c r="OU542" s="34"/>
      <c r="OV542" s="34"/>
      <c r="OW542" s="34"/>
      <c r="OX542" s="34"/>
      <c r="OY542" s="34"/>
      <c r="OZ542" s="34"/>
      <c r="PA542" s="34"/>
      <c r="PB542" s="34"/>
      <c r="PC542" s="34"/>
      <c r="PD542" s="34"/>
      <c r="PE542" s="34"/>
      <c r="PF542" s="34"/>
      <c r="PG542" s="34"/>
      <c r="PH542" s="34"/>
      <c r="PI542" s="34"/>
      <c r="PJ542" s="34"/>
      <c r="PK542" s="34"/>
      <c r="PL542" s="34"/>
      <c r="PM542" s="34"/>
      <c r="PN542" s="34"/>
      <c r="PO542" s="34"/>
      <c r="PP542" s="34"/>
      <c r="PQ542" s="34"/>
      <c r="PR542" s="34"/>
      <c r="PS542" s="34"/>
      <c r="PT542" s="34"/>
      <c r="PU542" s="34"/>
      <c r="PV542" s="34"/>
      <c r="PW542" s="34"/>
      <c r="PX542" s="34"/>
      <c r="PY542" s="34"/>
      <c r="PZ542" s="34"/>
      <c r="QA542" s="34"/>
      <c r="QB542" s="34"/>
      <c r="QC542" s="34"/>
      <c r="QD542" s="34"/>
      <c r="QE542" s="34"/>
      <c r="QF542" s="34"/>
      <c r="QG542" s="34"/>
      <c r="QH542" s="34"/>
      <c r="QI542" s="34"/>
      <c r="QJ542" s="34"/>
      <c r="QK542" s="34"/>
      <c r="QL542" s="34"/>
      <c r="QM542" s="34"/>
      <c r="QN542" s="34"/>
      <c r="QO542" s="34"/>
      <c r="QP542" s="34"/>
      <c r="QQ542" s="34"/>
      <c r="QR542" s="34"/>
      <c r="QS542" s="34"/>
      <c r="QT542" s="34"/>
      <c r="QU542" s="34"/>
      <c r="QV542" s="34"/>
      <c r="QW542" s="34"/>
      <c r="QX542" s="34"/>
      <c r="QY542" s="34"/>
      <c r="QZ542" s="34"/>
      <c r="RA542" s="34"/>
      <c r="RB542" s="34"/>
      <c r="RC542" s="34"/>
      <c r="RD542" s="34"/>
      <c r="RE542" s="34"/>
      <c r="RF542" s="34"/>
      <c r="RG542" s="34"/>
      <c r="RH542" s="34"/>
      <c r="RI542" s="34"/>
      <c r="RJ542" s="34"/>
      <c r="RK542" s="34"/>
      <c r="RL542" s="34"/>
      <c r="RM542" s="34"/>
      <c r="RN542" s="34"/>
      <c r="RO542" s="34"/>
      <c r="RP542" s="34"/>
      <c r="RQ542" s="34"/>
      <c r="RR542" s="34"/>
      <c r="RS542" s="34"/>
      <c r="RT542" s="34"/>
      <c r="RU542" s="34"/>
      <c r="RV542" s="34"/>
      <c r="RW542" s="34"/>
      <c r="RX542" s="34"/>
      <c r="RY542" s="34"/>
      <c r="RZ542" s="34"/>
      <c r="SA542" s="34"/>
      <c r="SB542" s="34"/>
      <c r="SC542" s="34"/>
      <c r="SD542" s="34"/>
      <c r="SE542" s="34"/>
      <c r="SF542" s="34"/>
      <c r="SG542" s="34"/>
      <c r="SH542" s="34"/>
      <c r="SI542" s="34"/>
      <c r="SJ542" s="34"/>
      <c r="SK542" s="34"/>
      <c r="SL542" s="34"/>
      <c r="SM542" s="34"/>
      <c r="SN542" s="34"/>
      <c r="SO542" s="34"/>
      <c r="SP542" s="34"/>
      <c r="SQ542" s="34"/>
      <c r="SR542" s="34"/>
      <c r="SS542" s="34"/>
      <c r="ST542" s="34"/>
      <c r="SU542" s="34"/>
      <c r="SV542" s="34"/>
      <c r="SW542" s="34"/>
      <c r="SX542" s="34"/>
      <c r="SY542" s="34"/>
      <c r="SZ542" s="34"/>
      <c r="TA542" s="34"/>
      <c r="TB542" s="34"/>
      <c r="TC542" s="34"/>
      <c r="TD542" s="34"/>
      <c r="TE542" s="34"/>
      <c r="TF542" s="34"/>
      <c r="TG542" s="34"/>
      <c r="TH542" s="34"/>
      <c r="TI542" s="34"/>
      <c r="TJ542" s="34"/>
      <c r="TK542" s="34"/>
      <c r="TL542" s="34"/>
      <c r="TM542" s="34"/>
      <c r="TN542" s="34"/>
      <c r="TO542" s="34"/>
      <c r="TP542" s="34"/>
      <c r="TQ542" s="34"/>
      <c r="TR542" s="34"/>
      <c r="TS542" s="34"/>
      <c r="TT542" s="34"/>
      <c r="TU542" s="34"/>
      <c r="TV542" s="34"/>
      <c r="TW542" s="34"/>
      <c r="TX542" s="34"/>
      <c r="TY542" s="34"/>
      <c r="TZ542" s="34"/>
      <c r="UA542" s="34"/>
      <c r="UB542" s="34"/>
      <c r="UC542" s="34"/>
      <c r="UD542" s="34"/>
      <c r="UE542" s="34"/>
      <c r="UF542" s="34"/>
      <c r="UG542" s="34"/>
      <c r="UH542" s="34"/>
      <c r="UI542" s="34"/>
      <c r="UJ542" s="34"/>
      <c r="UK542" s="34"/>
      <c r="UL542" s="34"/>
      <c r="UM542" s="34"/>
      <c r="UN542" s="34"/>
      <c r="UO542" s="34"/>
      <c r="UP542" s="34"/>
      <c r="UQ542" s="34"/>
      <c r="UR542" s="34"/>
      <c r="US542" s="34"/>
      <c r="UT542" s="34"/>
      <c r="UU542" s="34"/>
      <c r="UV542" s="34"/>
      <c r="UW542" s="34"/>
      <c r="UX542" s="34"/>
      <c r="UY542" s="34"/>
      <c r="UZ542" s="34"/>
      <c r="VA542" s="34"/>
      <c r="VB542" s="34"/>
      <c r="VC542" s="34"/>
      <c r="VD542" s="34"/>
      <c r="VE542" s="34"/>
      <c r="VF542" s="34"/>
      <c r="VG542" s="34"/>
      <c r="VH542" s="34"/>
      <c r="VI542" s="34"/>
      <c r="VJ542" s="34"/>
      <c r="VK542" s="34"/>
      <c r="VL542" s="34"/>
      <c r="VM542" s="34"/>
      <c r="VN542" s="34"/>
      <c r="VO542" s="34"/>
      <c r="VP542" s="34"/>
      <c r="VQ542" s="34"/>
      <c r="VR542" s="34"/>
      <c r="VS542" s="34"/>
      <c r="VT542" s="34"/>
      <c r="VU542" s="34"/>
      <c r="VV542" s="34"/>
      <c r="VW542" s="34"/>
      <c r="VX542" s="34"/>
      <c r="VY542" s="34"/>
      <c r="VZ542" s="34"/>
      <c r="WA542" s="34"/>
      <c r="WB542" s="34"/>
      <c r="WC542" s="34"/>
      <c r="WD542" s="34"/>
      <c r="WE542" s="34"/>
      <c r="WF542" s="34"/>
      <c r="WG542" s="34"/>
      <c r="WH542" s="34"/>
      <c r="WI542" s="34"/>
      <c r="WJ542" s="34"/>
      <c r="WK542" s="34"/>
      <c r="WL542" s="34"/>
      <c r="WM542" s="34"/>
      <c r="WN542" s="34"/>
      <c r="WO542" s="34"/>
      <c r="WP542" s="34"/>
      <c r="WQ542" s="34"/>
      <c r="WR542" s="34"/>
      <c r="WS542" s="34"/>
      <c r="WT542" s="34"/>
      <c r="WU542" s="34"/>
      <c r="WV542" s="34"/>
      <c r="WW542" s="34"/>
      <c r="WX542" s="34"/>
      <c r="WY542" s="34"/>
      <c r="WZ542" s="34"/>
      <c r="XA542" s="34"/>
      <c r="XB542" s="34"/>
      <c r="XC542" s="34"/>
      <c r="XD542" s="34"/>
      <c r="XE542" s="34"/>
      <c r="XF542" s="34"/>
      <c r="XG542" s="34"/>
      <c r="XH542" s="34"/>
      <c r="XI542" s="34"/>
      <c r="XJ542" s="34"/>
      <c r="XK542" s="34"/>
      <c r="XL542" s="34"/>
      <c r="XM542" s="34"/>
      <c r="XN542" s="34"/>
      <c r="XO542" s="34"/>
      <c r="XP542" s="34"/>
      <c r="XQ542" s="34"/>
      <c r="XR542" s="34"/>
      <c r="XS542" s="34"/>
      <c r="XT542" s="34"/>
      <c r="XU542" s="34"/>
      <c r="XV542" s="34"/>
      <c r="XW542" s="34"/>
      <c r="XX542" s="34"/>
      <c r="XY542" s="34"/>
      <c r="XZ542" s="34"/>
      <c r="YA542" s="34"/>
      <c r="YB542" s="34"/>
      <c r="YC542" s="34"/>
      <c r="YD542" s="34"/>
      <c r="YE542" s="34"/>
      <c r="YF542" s="34"/>
      <c r="YG542" s="34"/>
      <c r="YH542" s="34"/>
      <c r="YI542" s="34"/>
      <c r="YJ542" s="34"/>
      <c r="YK542" s="34"/>
      <c r="YL542" s="34"/>
      <c r="YM542" s="34"/>
      <c r="YN542" s="34"/>
      <c r="YO542" s="34"/>
      <c r="YP542" s="34"/>
      <c r="YQ542" s="34"/>
      <c r="YR542" s="34"/>
      <c r="YS542" s="34"/>
      <c r="YT542" s="34"/>
      <c r="YU542" s="34"/>
      <c r="YV542" s="34"/>
      <c r="YW542" s="34"/>
      <c r="YX542" s="34"/>
      <c r="YY542" s="34"/>
      <c r="YZ542" s="34"/>
      <c r="ZA542" s="34"/>
      <c r="ZB542" s="34"/>
      <c r="ZC542" s="34"/>
      <c r="ZD542" s="34"/>
      <c r="ZE542" s="34"/>
      <c r="ZF542" s="34"/>
      <c r="ZG542" s="34"/>
      <c r="ZH542" s="34"/>
      <c r="ZI542" s="34"/>
      <c r="ZJ542" s="34"/>
      <c r="ZK542" s="34"/>
      <c r="ZL542" s="34"/>
      <c r="ZM542" s="34"/>
      <c r="ZN542" s="34"/>
      <c r="ZO542" s="34"/>
      <c r="ZP542" s="34"/>
      <c r="ZQ542" s="34"/>
      <c r="ZR542" s="34"/>
      <c r="ZS542" s="34"/>
      <c r="ZT542" s="34"/>
      <c r="ZU542" s="34"/>
      <c r="ZV542" s="34"/>
      <c r="ZW542" s="34"/>
      <c r="ZX542" s="34"/>
      <c r="ZY542" s="34"/>
      <c r="ZZ542" s="34"/>
      <c r="AAA542" s="34"/>
      <c r="AAB542" s="34"/>
      <c r="AAC542" s="34"/>
      <c r="AAD542" s="34"/>
      <c r="AAE542" s="34"/>
      <c r="AAF542" s="34"/>
      <c r="AAG542" s="34"/>
      <c r="AAH542" s="34"/>
      <c r="AAI542" s="34"/>
      <c r="AAJ542" s="34"/>
      <c r="AAK542" s="34"/>
      <c r="AAL542" s="34"/>
      <c r="AAM542" s="34"/>
      <c r="AAN542" s="34"/>
      <c r="AAO542" s="34"/>
      <c r="AAP542" s="34"/>
      <c r="AAQ542" s="34"/>
      <c r="AAR542" s="34"/>
      <c r="AAS542" s="34"/>
      <c r="AAT542" s="34"/>
      <c r="AAU542" s="34"/>
      <c r="AAV542" s="34"/>
      <c r="AAW542" s="34"/>
      <c r="AAX542" s="34"/>
      <c r="AAY542" s="34"/>
      <c r="AAZ542" s="34"/>
      <c r="ABA542" s="34"/>
      <c r="ABB542" s="34"/>
      <c r="ABC542" s="34"/>
      <c r="ABD542" s="34"/>
      <c r="ABE542" s="34"/>
      <c r="ABF542" s="34"/>
      <c r="ABG542" s="34"/>
      <c r="ABH542" s="34"/>
      <c r="ABI542" s="34"/>
      <c r="ABJ542" s="34"/>
      <c r="ABK542" s="34"/>
      <c r="ABL542" s="34"/>
      <c r="ABM542" s="34"/>
      <c r="ABN542" s="34"/>
      <c r="ABO542" s="34"/>
      <c r="ABP542" s="34"/>
      <c r="ABQ542" s="34"/>
      <c r="ABR542" s="34"/>
      <c r="ABS542" s="34"/>
      <c r="ABT542" s="34"/>
      <c r="ABU542" s="34"/>
      <c r="ABV542" s="34"/>
      <c r="ABW542" s="34"/>
      <c r="ABX542" s="34"/>
      <c r="ABY542" s="34"/>
      <c r="ABZ542" s="34"/>
      <c r="ACA542" s="34"/>
      <c r="ACB542" s="34"/>
      <c r="ACC542" s="34"/>
      <c r="ACD542" s="34"/>
      <c r="ACE542" s="34"/>
      <c r="ACF542" s="34"/>
      <c r="ACG542" s="34"/>
      <c r="ACH542" s="34"/>
      <c r="ACI542" s="34"/>
      <c r="ACJ542" s="34"/>
      <c r="ACK542" s="34"/>
      <c r="ACL542" s="34"/>
      <c r="ACM542" s="34"/>
      <c r="ACN542" s="34"/>
      <c r="ACO542" s="34"/>
      <c r="ACP542" s="34"/>
      <c r="ACQ542" s="34"/>
      <c r="ACR542" s="34"/>
      <c r="ACS542" s="34"/>
      <c r="ACT542" s="34"/>
      <c r="ACU542" s="34"/>
      <c r="ACV542" s="34"/>
      <c r="ACW542" s="34"/>
      <c r="ACX542" s="34"/>
      <c r="ACY542" s="34"/>
      <c r="ACZ542" s="34"/>
      <c r="ADA542" s="34"/>
      <c r="ADB542" s="34"/>
      <c r="ADC542" s="34"/>
      <c r="ADD542" s="34"/>
      <c r="ADE542" s="34"/>
      <c r="ADF542" s="34"/>
      <c r="ADG542" s="34"/>
      <c r="ADH542" s="34"/>
      <c r="ADI542" s="34"/>
      <c r="ADJ542" s="34"/>
      <c r="ADK542" s="34"/>
      <c r="ADL542" s="34"/>
      <c r="ADM542" s="34"/>
      <c r="ADN542" s="34"/>
      <c r="ADO542" s="34"/>
      <c r="ADP542" s="34"/>
      <c r="ADQ542" s="34"/>
      <c r="ADR542" s="34"/>
      <c r="ADS542" s="34"/>
      <c r="ADT542" s="34"/>
      <c r="ADU542" s="34"/>
      <c r="ADV542" s="34"/>
      <c r="ADW542" s="34"/>
      <c r="ADX542" s="34"/>
      <c r="ADY542" s="34"/>
      <c r="ADZ542" s="34"/>
      <c r="AEA542" s="34"/>
      <c r="AEB542" s="34"/>
      <c r="AEC542" s="34"/>
      <c r="AED542" s="34"/>
      <c r="AEE542" s="34"/>
      <c r="AEF542" s="34"/>
      <c r="AEG542" s="34"/>
      <c r="AEH542" s="34"/>
      <c r="AEI542" s="34"/>
      <c r="AEJ542" s="34"/>
      <c r="AEK542" s="34"/>
      <c r="AEL542" s="34"/>
      <c r="AEM542" s="34"/>
      <c r="AEN542" s="34"/>
      <c r="AEO542" s="34"/>
      <c r="AEP542" s="34"/>
      <c r="AEQ542" s="34"/>
      <c r="AER542" s="34"/>
      <c r="AES542" s="34"/>
      <c r="AET542" s="34"/>
      <c r="AEU542" s="34"/>
      <c r="AEV542" s="34"/>
      <c r="AEW542" s="34"/>
      <c r="AEX542" s="34"/>
      <c r="AEY542" s="34"/>
      <c r="AEZ542" s="34"/>
      <c r="AFA542" s="34"/>
      <c r="AFB542" s="34"/>
      <c r="AFC542" s="34"/>
      <c r="AFD542" s="34"/>
      <c r="AFE542" s="34"/>
      <c r="AFF542" s="34"/>
      <c r="AFG542" s="34"/>
      <c r="AFH542" s="34"/>
      <c r="AFI542" s="34"/>
      <c r="AFJ542" s="34"/>
      <c r="AFK542" s="34"/>
      <c r="AFL542" s="34"/>
      <c r="AFM542" s="34"/>
      <c r="AFN542" s="34"/>
      <c r="AFO542" s="34"/>
      <c r="AFP542" s="34"/>
      <c r="AFQ542" s="34"/>
      <c r="AFR542" s="34"/>
      <c r="AFS542" s="34"/>
      <c r="AFT542" s="34"/>
      <c r="AFU542" s="34"/>
      <c r="AFV542" s="34"/>
      <c r="AFW542" s="34"/>
      <c r="AFX542" s="34"/>
      <c r="AFY542" s="34"/>
      <c r="AFZ542" s="34"/>
      <c r="AGA542" s="34"/>
      <c r="AGB542" s="34"/>
      <c r="AGC542" s="34"/>
      <c r="AGD542" s="34"/>
      <c r="AGE542" s="34"/>
      <c r="AGF542" s="34"/>
      <c r="AGG542" s="34"/>
      <c r="AGH542" s="34"/>
      <c r="AGI542" s="34"/>
      <c r="AGJ542" s="34"/>
      <c r="AGK542" s="34"/>
      <c r="AGL542" s="34"/>
      <c r="AGM542" s="34"/>
      <c r="AGN542" s="34"/>
      <c r="AGO542" s="34"/>
      <c r="AGP542" s="34"/>
      <c r="AGQ542" s="34"/>
      <c r="AGR542" s="34"/>
      <c r="AGS542" s="34"/>
      <c r="AGT542" s="34"/>
      <c r="AGU542" s="34"/>
      <c r="AGV542" s="34"/>
      <c r="AGW542" s="34"/>
      <c r="AGX542" s="34"/>
      <c r="AGY542" s="34"/>
      <c r="AGZ542" s="34"/>
      <c r="AHA542" s="34"/>
      <c r="AHB542" s="34"/>
      <c r="AHC542" s="34"/>
      <c r="AHD542" s="34"/>
      <c r="AHE542" s="34"/>
      <c r="AHF542" s="34"/>
      <c r="AHG542" s="34"/>
      <c r="AHH542" s="34"/>
      <c r="AHI542" s="34"/>
      <c r="AHJ542" s="34"/>
      <c r="AHK542" s="34"/>
      <c r="AHL542" s="34"/>
      <c r="AHM542" s="34"/>
      <c r="AHN542" s="34"/>
      <c r="AHO542" s="34"/>
      <c r="AHP542" s="34"/>
      <c r="AHQ542" s="34"/>
      <c r="AHR542" s="34"/>
      <c r="AHS542" s="34"/>
      <c r="AHT542" s="34"/>
      <c r="AHU542" s="34"/>
      <c r="AHV542" s="34"/>
      <c r="AHW542" s="34"/>
      <c r="AHX542" s="34"/>
      <c r="AHY542" s="34"/>
      <c r="AHZ542" s="34"/>
      <c r="AIA542" s="34"/>
      <c r="AIB542" s="34"/>
      <c r="AIC542" s="34"/>
      <c r="AID542" s="34"/>
      <c r="AIE542" s="34"/>
      <c r="AIF542" s="34"/>
      <c r="AIG542" s="34"/>
      <c r="AIH542" s="34"/>
      <c r="AII542" s="34"/>
      <c r="AIJ542" s="34"/>
      <c r="AIK542" s="34"/>
      <c r="AIL542" s="34"/>
      <c r="AIM542" s="34"/>
      <c r="AIN542" s="34"/>
      <c r="AIO542" s="34"/>
      <c r="AIP542" s="34"/>
      <c r="AIQ542" s="34"/>
      <c r="AIR542" s="34"/>
      <c r="AIS542" s="34"/>
      <c r="AIT542" s="34"/>
      <c r="AIU542" s="34"/>
      <c r="AIV542" s="34"/>
      <c r="AIW542" s="34"/>
      <c r="AIX542" s="34"/>
      <c r="AIY542" s="34"/>
      <c r="AIZ542" s="34"/>
      <c r="AJA542" s="34"/>
      <c r="AJB542" s="34"/>
      <c r="AJC542" s="34"/>
      <c r="AJD542" s="34"/>
      <c r="AJE542" s="34"/>
      <c r="AJF542" s="34"/>
      <c r="AJG542" s="34"/>
      <c r="AJH542" s="34"/>
      <c r="AJI542" s="34"/>
      <c r="AJJ542" s="34"/>
      <c r="AJK542" s="34"/>
      <c r="AJL542" s="34"/>
      <c r="AJM542" s="34"/>
      <c r="AJN542" s="34"/>
      <c r="AJO542" s="34"/>
      <c r="AJP542" s="34"/>
      <c r="AJQ542" s="34"/>
      <c r="AJR542" s="34"/>
      <c r="AJS542" s="34"/>
      <c r="AJT542" s="34"/>
      <c r="AJU542" s="34"/>
      <c r="AJV542" s="34"/>
      <c r="AJW542" s="34"/>
      <c r="AJX542" s="34"/>
      <c r="AJY542" s="34"/>
      <c r="AJZ542" s="34"/>
      <c r="AKA542" s="34"/>
      <c r="AKB542" s="34"/>
      <c r="AKC542" s="34"/>
      <c r="AKD542" s="34"/>
      <c r="AKE542" s="34"/>
      <c r="AKF542" s="34"/>
      <c r="AKG542" s="34"/>
      <c r="AKH542" s="34"/>
      <c r="AKI542" s="34"/>
      <c r="AKJ542" s="34"/>
      <c r="AKK542" s="34"/>
      <c r="AKL542" s="34"/>
      <c r="AKM542" s="34"/>
      <c r="AKN542" s="34"/>
      <c r="AKO542" s="34"/>
      <c r="AKP542" s="34"/>
      <c r="AKQ542" s="34"/>
      <c r="AKR542" s="34"/>
      <c r="AKS542" s="34"/>
      <c r="AKT542" s="34"/>
      <c r="AKU542" s="34"/>
      <c r="AKV542" s="34"/>
      <c r="AKW542" s="34"/>
      <c r="AKX542" s="34"/>
      <c r="AKY542" s="34"/>
      <c r="AKZ542" s="34"/>
      <c r="ALA542" s="34"/>
      <c r="ALB542" s="34"/>
      <c r="ALC542" s="34"/>
      <c r="ALD542" s="34"/>
      <c r="ALE542" s="34"/>
      <c r="ALF542" s="34"/>
      <c r="ALG542" s="34"/>
      <c r="ALH542" s="34"/>
      <c r="ALI542" s="34"/>
      <c r="ALJ542" s="34"/>
      <c r="ALK542" s="34"/>
      <c r="ALL542" s="34"/>
      <c r="ALM542" s="34"/>
      <c r="ALN542" s="34"/>
      <c r="ALO542" s="34"/>
      <c r="ALP542" s="34"/>
      <c r="ALQ542" s="34"/>
      <c r="ALR542" s="34"/>
      <c r="ALS542" s="34"/>
      <c r="ALT542" s="34"/>
      <c r="ALU542" s="34"/>
      <c r="ALV542" s="34"/>
      <c r="ALW542" s="34"/>
      <c r="ALX542" s="34"/>
      <c r="ALY542" s="34"/>
      <c r="ALZ542" s="34"/>
      <c r="AMA542" s="34"/>
      <c r="AMB542" s="34"/>
      <c r="AMC542" s="34"/>
    </row>
    <row r="543" spans="1:1017" s="31" customFormat="1" ht="18.75" customHeight="1">
      <c r="A543" s="336"/>
      <c r="B543" s="507"/>
      <c r="C543" s="491"/>
      <c r="D543" s="943"/>
      <c r="E543" s="913"/>
      <c r="F543" s="913"/>
      <c r="G543" s="913"/>
      <c r="H543" s="913"/>
      <c r="I543" s="913"/>
      <c r="J543" s="913"/>
      <c r="K543" s="914"/>
      <c r="L543" s="312"/>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c r="CT543" s="34"/>
      <c r="CU543" s="34"/>
      <c r="CV543" s="34"/>
      <c r="CW543" s="34"/>
      <c r="CX543" s="34"/>
      <c r="CY543" s="34"/>
      <c r="CZ543" s="34"/>
      <c r="DA543" s="34"/>
      <c r="DB543" s="34"/>
      <c r="DC543" s="34"/>
      <c r="DD543" s="34"/>
      <c r="DE543" s="34"/>
      <c r="DF543" s="34"/>
      <c r="DG543" s="34"/>
      <c r="DH543" s="34"/>
      <c r="DI543" s="34"/>
      <c r="DJ543" s="34"/>
      <c r="DK543" s="34"/>
      <c r="DL543" s="34"/>
      <c r="DM543" s="34"/>
      <c r="DN543" s="34"/>
      <c r="DO543" s="34"/>
      <c r="DP543" s="34"/>
      <c r="DQ543" s="34"/>
      <c r="DR543" s="34"/>
      <c r="DS543" s="34"/>
      <c r="DT543" s="34"/>
      <c r="DU543" s="34"/>
      <c r="DV543" s="34"/>
      <c r="DW543" s="34"/>
      <c r="DX543" s="34"/>
      <c r="DY543" s="34"/>
      <c r="DZ543" s="34"/>
      <c r="EA543" s="34"/>
      <c r="EB543" s="34"/>
      <c r="EC543" s="34"/>
      <c r="ED543" s="34"/>
      <c r="EE543" s="34"/>
      <c r="EF543" s="34"/>
      <c r="EG543" s="34"/>
      <c r="EH543" s="34"/>
      <c r="EI543" s="34"/>
      <c r="EJ543" s="34"/>
      <c r="EK543" s="34"/>
      <c r="EL543" s="34"/>
      <c r="EM543" s="34"/>
      <c r="EN543" s="34"/>
      <c r="EO543" s="34"/>
      <c r="EP543" s="34"/>
      <c r="EQ543" s="34"/>
      <c r="ER543" s="34"/>
      <c r="ES543" s="34"/>
      <c r="ET543" s="34"/>
      <c r="EU543" s="34"/>
      <c r="EV543" s="34"/>
      <c r="EW543" s="34"/>
      <c r="EX543" s="34"/>
      <c r="EY543" s="34"/>
      <c r="EZ543" s="34"/>
      <c r="FA543" s="34"/>
      <c r="FB543" s="34"/>
      <c r="FC543" s="34"/>
      <c r="FD543" s="34"/>
      <c r="FE543" s="34"/>
      <c r="FF543" s="34"/>
      <c r="FG543" s="34"/>
      <c r="FH543" s="34"/>
      <c r="FI543" s="34"/>
      <c r="FJ543" s="34"/>
      <c r="FK543" s="34"/>
      <c r="FL543" s="34"/>
      <c r="FM543" s="34"/>
      <c r="FN543" s="34"/>
      <c r="FO543" s="34"/>
      <c r="FP543" s="34"/>
      <c r="FQ543" s="34"/>
      <c r="FR543" s="34"/>
      <c r="FS543" s="34"/>
      <c r="FT543" s="34"/>
      <c r="FU543" s="34"/>
      <c r="FV543" s="34"/>
      <c r="FW543" s="34"/>
      <c r="FX543" s="34"/>
      <c r="FY543" s="34"/>
      <c r="FZ543" s="34"/>
      <c r="GA543" s="34"/>
      <c r="GB543" s="34"/>
      <c r="GC543" s="34"/>
      <c r="GD543" s="34"/>
      <c r="GE543" s="34"/>
      <c r="GF543" s="34"/>
      <c r="GG543" s="34"/>
      <c r="GH543" s="34"/>
      <c r="GI543" s="34"/>
      <c r="GJ543" s="34"/>
      <c r="GK543" s="34"/>
      <c r="GL543" s="34"/>
      <c r="GM543" s="34"/>
      <c r="GN543" s="34"/>
      <c r="GO543" s="34"/>
      <c r="GP543" s="34"/>
      <c r="GQ543" s="34"/>
      <c r="GR543" s="34"/>
      <c r="GS543" s="34"/>
      <c r="GT543" s="34"/>
      <c r="GU543" s="34"/>
      <c r="GV543" s="34"/>
      <c r="GW543" s="34"/>
      <c r="GX543" s="34"/>
      <c r="GY543" s="34"/>
      <c r="GZ543" s="34"/>
      <c r="HA543" s="34"/>
      <c r="HB543" s="34"/>
      <c r="HC543" s="34"/>
      <c r="HD543" s="34"/>
      <c r="HE543" s="34"/>
      <c r="HF543" s="34"/>
      <c r="HG543" s="34"/>
      <c r="HH543" s="34"/>
      <c r="HI543" s="34"/>
      <c r="HJ543" s="34"/>
      <c r="HK543" s="34"/>
      <c r="HL543" s="34"/>
      <c r="HM543" s="34"/>
      <c r="HN543" s="34"/>
      <c r="HO543" s="34"/>
      <c r="HP543" s="34"/>
      <c r="HQ543" s="34"/>
      <c r="HR543" s="34"/>
      <c r="HS543" s="34"/>
      <c r="HT543" s="34"/>
      <c r="HU543" s="34"/>
      <c r="HV543" s="34"/>
      <c r="HW543" s="34"/>
      <c r="HX543" s="34"/>
      <c r="HY543" s="34"/>
      <c r="HZ543" s="34"/>
      <c r="IA543" s="34"/>
      <c r="IB543" s="34"/>
      <c r="IC543" s="34"/>
      <c r="ID543" s="34"/>
      <c r="IE543" s="34"/>
      <c r="IF543" s="34"/>
      <c r="IG543" s="34"/>
      <c r="IH543" s="34"/>
      <c r="II543" s="34"/>
      <c r="IJ543" s="34"/>
      <c r="IK543" s="34"/>
      <c r="IL543" s="34"/>
      <c r="IM543" s="34"/>
      <c r="IN543" s="34"/>
      <c r="IO543" s="34"/>
      <c r="IP543" s="34"/>
      <c r="IQ543" s="34"/>
      <c r="IR543" s="34"/>
      <c r="IS543" s="34"/>
      <c r="IT543" s="34"/>
      <c r="IU543" s="34"/>
      <c r="IV543" s="34"/>
      <c r="IW543" s="34"/>
      <c r="IX543" s="34"/>
      <c r="IY543" s="34"/>
      <c r="IZ543" s="34"/>
      <c r="JA543" s="34"/>
      <c r="JB543" s="34"/>
      <c r="JC543" s="34"/>
      <c r="JD543" s="34"/>
      <c r="JE543" s="34"/>
      <c r="JF543" s="34"/>
      <c r="JG543" s="34"/>
      <c r="JH543" s="34"/>
      <c r="JI543" s="34"/>
      <c r="JJ543" s="34"/>
      <c r="JK543" s="34"/>
      <c r="JL543" s="34"/>
      <c r="JM543" s="34"/>
      <c r="JN543" s="34"/>
      <c r="JO543" s="34"/>
      <c r="JP543" s="34"/>
      <c r="JQ543" s="34"/>
      <c r="JR543" s="34"/>
      <c r="JS543" s="34"/>
      <c r="JT543" s="34"/>
      <c r="JU543" s="34"/>
      <c r="JV543" s="34"/>
      <c r="JW543" s="34"/>
      <c r="JX543" s="34"/>
      <c r="JY543" s="34"/>
      <c r="JZ543" s="34"/>
      <c r="KA543" s="34"/>
      <c r="KB543" s="34"/>
      <c r="KC543" s="34"/>
      <c r="KD543" s="34"/>
      <c r="KE543" s="34"/>
      <c r="KF543" s="34"/>
      <c r="KG543" s="34"/>
      <c r="KH543" s="34"/>
      <c r="KI543" s="34"/>
      <c r="KJ543" s="34"/>
      <c r="KK543" s="34"/>
      <c r="KL543" s="34"/>
      <c r="KM543" s="34"/>
      <c r="KN543" s="34"/>
      <c r="KO543" s="34"/>
      <c r="KP543" s="34"/>
      <c r="KQ543" s="34"/>
      <c r="KR543" s="34"/>
      <c r="KS543" s="34"/>
      <c r="KT543" s="34"/>
      <c r="KU543" s="34"/>
      <c r="KV543" s="34"/>
      <c r="KW543" s="34"/>
      <c r="KX543" s="34"/>
      <c r="KY543" s="34"/>
      <c r="KZ543" s="34"/>
      <c r="LA543" s="34"/>
      <c r="LB543" s="34"/>
      <c r="LC543" s="34"/>
      <c r="LD543" s="34"/>
      <c r="LE543" s="34"/>
      <c r="LF543" s="34"/>
      <c r="LG543" s="34"/>
      <c r="LH543" s="34"/>
      <c r="LI543" s="34"/>
      <c r="LJ543" s="34"/>
      <c r="LK543" s="34"/>
      <c r="LL543" s="34"/>
      <c r="LM543" s="34"/>
      <c r="LN543" s="34"/>
      <c r="LO543" s="34"/>
      <c r="LP543" s="34"/>
      <c r="LQ543" s="34"/>
      <c r="LR543" s="34"/>
      <c r="LS543" s="34"/>
      <c r="LT543" s="34"/>
      <c r="LU543" s="34"/>
      <c r="LV543" s="34"/>
      <c r="LW543" s="34"/>
      <c r="LX543" s="34"/>
      <c r="LY543" s="34"/>
      <c r="LZ543" s="34"/>
      <c r="MA543" s="34"/>
      <c r="MB543" s="34"/>
      <c r="MC543" s="34"/>
      <c r="MD543" s="34"/>
      <c r="ME543" s="34"/>
      <c r="MF543" s="34"/>
      <c r="MG543" s="34"/>
      <c r="MH543" s="34"/>
      <c r="MI543" s="34"/>
      <c r="MJ543" s="34"/>
      <c r="MK543" s="34"/>
      <c r="ML543" s="34"/>
      <c r="MM543" s="34"/>
      <c r="MN543" s="34"/>
      <c r="MO543" s="34"/>
      <c r="MP543" s="34"/>
      <c r="MQ543" s="34"/>
      <c r="MR543" s="34"/>
      <c r="MS543" s="34"/>
      <c r="MT543" s="34"/>
      <c r="MU543" s="34"/>
      <c r="MV543" s="34"/>
      <c r="MW543" s="34"/>
      <c r="MX543" s="34"/>
      <c r="MY543" s="34"/>
      <c r="MZ543" s="34"/>
      <c r="NA543" s="34"/>
      <c r="NB543" s="34"/>
      <c r="NC543" s="34"/>
      <c r="ND543" s="34"/>
      <c r="NE543" s="34"/>
      <c r="NF543" s="34"/>
      <c r="NG543" s="34"/>
      <c r="NH543" s="34"/>
      <c r="NI543" s="34"/>
      <c r="NJ543" s="34"/>
      <c r="NK543" s="34"/>
      <c r="NL543" s="34"/>
      <c r="NM543" s="34"/>
      <c r="NN543" s="34"/>
      <c r="NO543" s="34"/>
      <c r="NP543" s="34"/>
      <c r="NQ543" s="34"/>
      <c r="NR543" s="34"/>
      <c r="NS543" s="34"/>
      <c r="NT543" s="34"/>
      <c r="NU543" s="34"/>
      <c r="NV543" s="34"/>
      <c r="NW543" s="34"/>
      <c r="NX543" s="34"/>
      <c r="NY543" s="34"/>
      <c r="NZ543" s="34"/>
      <c r="OA543" s="34"/>
      <c r="OB543" s="34"/>
      <c r="OC543" s="34"/>
      <c r="OD543" s="34"/>
      <c r="OE543" s="34"/>
      <c r="OF543" s="34"/>
      <c r="OG543" s="34"/>
      <c r="OH543" s="34"/>
      <c r="OI543" s="34"/>
      <c r="OJ543" s="34"/>
      <c r="OK543" s="34"/>
      <c r="OL543" s="34"/>
      <c r="OM543" s="34"/>
      <c r="ON543" s="34"/>
      <c r="OO543" s="34"/>
      <c r="OP543" s="34"/>
      <c r="OQ543" s="34"/>
      <c r="OR543" s="34"/>
      <c r="OS543" s="34"/>
      <c r="OT543" s="34"/>
      <c r="OU543" s="34"/>
      <c r="OV543" s="34"/>
      <c r="OW543" s="34"/>
      <c r="OX543" s="34"/>
      <c r="OY543" s="34"/>
      <c r="OZ543" s="34"/>
      <c r="PA543" s="34"/>
      <c r="PB543" s="34"/>
      <c r="PC543" s="34"/>
      <c r="PD543" s="34"/>
      <c r="PE543" s="34"/>
      <c r="PF543" s="34"/>
      <c r="PG543" s="34"/>
      <c r="PH543" s="34"/>
      <c r="PI543" s="34"/>
      <c r="PJ543" s="34"/>
      <c r="PK543" s="34"/>
      <c r="PL543" s="34"/>
      <c r="PM543" s="34"/>
      <c r="PN543" s="34"/>
      <c r="PO543" s="34"/>
      <c r="PP543" s="34"/>
      <c r="PQ543" s="34"/>
      <c r="PR543" s="34"/>
      <c r="PS543" s="34"/>
      <c r="PT543" s="34"/>
      <c r="PU543" s="34"/>
      <c r="PV543" s="34"/>
      <c r="PW543" s="34"/>
      <c r="PX543" s="34"/>
      <c r="PY543" s="34"/>
      <c r="PZ543" s="34"/>
      <c r="QA543" s="34"/>
      <c r="QB543" s="34"/>
      <c r="QC543" s="34"/>
      <c r="QD543" s="34"/>
      <c r="QE543" s="34"/>
      <c r="QF543" s="34"/>
      <c r="QG543" s="34"/>
      <c r="QH543" s="34"/>
      <c r="QI543" s="34"/>
      <c r="QJ543" s="34"/>
      <c r="QK543" s="34"/>
      <c r="QL543" s="34"/>
      <c r="QM543" s="34"/>
      <c r="QN543" s="34"/>
      <c r="QO543" s="34"/>
      <c r="QP543" s="34"/>
      <c r="QQ543" s="34"/>
      <c r="QR543" s="34"/>
      <c r="QS543" s="34"/>
      <c r="QT543" s="34"/>
      <c r="QU543" s="34"/>
      <c r="QV543" s="34"/>
      <c r="QW543" s="34"/>
      <c r="QX543" s="34"/>
      <c r="QY543" s="34"/>
      <c r="QZ543" s="34"/>
      <c r="RA543" s="34"/>
      <c r="RB543" s="34"/>
      <c r="RC543" s="34"/>
      <c r="RD543" s="34"/>
      <c r="RE543" s="34"/>
      <c r="RF543" s="34"/>
      <c r="RG543" s="34"/>
      <c r="RH543" s="34"/>
      <c r="RI543" s="34"/>
      <c r="RJ543" s="34"/>
      <c r="RK543" s="34"/>
      <c r="RL543" s="34"/>
      <c r="RM543" s="34"/>
      <c r="RN543" s="34"/>
      <c r="RO543" s="34"/>
      <c r="RP543" s="34"/>
      <c r="RQ543" s="34"/>
      <c r="RR543" s="34"/>
      <c r="RS543" s="34"/>
      <c r="RT543" s="34"/>
      <c r="RU543" s="34"/>
      <c r="RV543" s="34"/>
      <c r="RW543" s="34"/>
      <c r="RX543" s="34"/>
      <c r="RY543" s="34"/>
      <c r="RZ543" s="34"/>
      <c r="SA543" s="34"/>
      <c r="SB543" s="34"/>
      <c r="SC543" s="34"/>
      <c r="SD543" s="34"/>
      <c r="SE543" s="34"/>
      <c r="SF543" s="34"/>
      <c r="SG543" s="34"/>
      <c r="SH543" s="34"/>
      <c r="SI543" s="34"/>
      <c r="SJ543" s="34"/>
      <c r="SK543" s="34"/>
      <c r="SL543" s="34"/>
      <c r="SM543" s="34"/>
      <c r="SN543" s="34"/>
      <c r="SO543" s="34"/>
      <c r="SP543" s="34"/>
      <c r="SQ543" s="34"/>
      <c r="SR543" s="34"/>
      <c r="SS543" s="34"/>
      <c r="ST543" s="34"/>
      <c r="SU543" s="34"/>
      <c r="SV543" s="34"/>
      <c r="SW543" s="34"/>
      <c r="SX543" s="34"/>
      <c r="SY543" s="34"/>
      <c r="SZ543" s="34"/>
      <c r="TA543" s="34"/>
      <c r="TB543" s="34"/>
      <c r="TC543" s="34"/>
      <c r="TD543" s="34"/>
      <c r="TE543" s="34"/>
      <c r="TF543" s="34"/>
      <c r="TG543" s="34"/>
      <c r="TH543" s="34"/>
      <c r="TI543" s="34"/>
      <c r="TJ543" s="34"/>
      <c r="TK543" s="34"/>
      <c r="TL543" s="34"/>
      <c r="TM543" s="34"/>
      <c r="TN543" s="34"/>
      <c r="TO543" s="34"/>
      <c r="TP543" s="34"/>
      <c r="TQ543" s="34"/>
      <c r="TR543" s="34"/>
      <c r="TS543" s="34"/>
      <c r="TT543" s="34"/>
      <c r="TU543" s="34"/>
      <c r="TV543" s="34"/>
      <c r="TW543" s="34"/>
      <c r="TX543" s="34"/>
      <c r="TY543" s="34"/>
      <c r="TZ543" s="34"/>
      <c r="UA543" s="34"/>
      <c r="UB543" s="34"/>
      <c r="UC543" s="34"/>
      <c r="UD543" s="34"/>
      <c r="UE543" s="34"/>
      <c r="UF543" s="34"/>
      <c r="UG543" s="34"/>
      <c r="UH543" s="34"/>
      <c r="UI543" s="34"/>
      <c r="UJ543" s="34"/>
      <c r="UK543" s="34"/>
      <c r="UL543" s="34"/>
      <c r="UM543" s="34"/>
      <c r="UN543" s="34"/>
      <c r="UO543" s="34"/>
      <c r="UP543" s="34"/>
      <c r="UQ543" s="34"/>
      <c r="UR543" s="34"/>
      <c r="US543" s="34"/>
      <c r="UT543" s="34"/>
      <c r="UU543" s="34"/>
      <c r="UV543" s="34"/>
      <c r="UW543" s="34"/>
      <c r="UX543" s="34"/>
      <c r="UY543" s="34"/>
      <c r="UZ543" s="34"/>
      <c r="VA543" s="34"/>
      <c r="VB543" s="34"/>
      <c r="VC543" s="34"/>
      <c r="VD543" s="34"/>
      <c r="VE543" s="34"/>
      <c r="VF543" s="34"/>
      <c r="VG543" s="34"/>
      <c r="VH543" s="34"/>
      <c r="VI543" s="34"/>
      <c r="VJ543" s="34"/>
      <c r="VK543" s="34"/>
      <c r="VL543" s="34"/>
      <c r="VM543" s="34"/>
      <c r="VN543" s="34"/>
      <c r="VO543" s="34"/>
      <c r="VP543" s="34"/>
      <c r="VQ543" s="34"/>
      <c r="VR543" s="34"/>
      <c r="VS543" s="34"/>
      <c r="VT543" s="34"/>
      <c r="VU543" s="34"/>
      <c r="VV543" s="34"/>
      <c r="VW543" s="34"/>
      <c r="VX543" s="34"/>
      <c r="VY543" s="34"/>
      <c r="VZ543" s="34"/>
      <c r="WA543" s="34"/>
      <c r="WB543" s="34"/>
      <c r="WC543" s="34"/>
      <c r="WD543" s="34"/>
      <c r="WE543" s="34"/>
      <c r="WF543" s="34"/>
      <c r="WG543" s="34"/>
      <c r="WH543" s="34"/>
      <c r="WI543" s="34"/>
      <c r="WJ543" s="34"/>
      <c r="WK543" s="34"/>
      <c r="WL543" s="34"/>
      <c r="WM543" s="34"/>
      <c r="WN543" s="34"/>
      <c r="WO543" s="34"/>
      <c r="WP543" s="34"/>
      <c r="WQ543" s="34"/>
      <c r="WR543" s="34"/>
      <c r="WS543" s="34"/>
      <c r="WT543" s="34"/>
      <c r="WU543" s="34"/>
      <c r="WV543" s="34"/>
      <c r="WW543" s="34"/>
      <c r="WX543" s="34"/>
      <c r="WY543" s="34"/>
      <c r="WZ543" s="34"/>
      <c r="XA543" s="34"/>
      <c r="XB543" s="34"/>
      <c r="XC543" s="34"/>
      <c r="XD543" s="34"/>
      <c r="XE543" s="34"/>
      <c r="XF543" s="34"/>
      <c r="XG543" s="34"/>
      <c r="XH543" s="34"/>
      <c r="XI543" s="34"/>
      <c r="XJ543" s="34"/>
      <c r="XK543" s="34"/>
      <c r="XL543" s="34"/>
      <c r="XM543" s="34"/>
      <c r="XN543" s="34"/>
      <c r="XO543" s="34"/>
      <c r="XP543" s="34"/>
      <c r="XQ543" s="34"/>
      <c r="XR543" s="34"/>
      <c r="XS543" s="34"/>
      <c r="XT543" s="34"/>
      <c r="XU543" s="34"/>
      <c r="XV543" s="34"/>
      <c r="XW543" s="34"/>
      <c r="XX543" s="34"/>
      <c r="XY543" s="34"/>
      <c r="XZ543" s="34"/>
      <c r="YA543" s="34"/>
      <c r="YB543" s="34"/>
      <c r="YC543" s="34"/>
      <c r="YD543" s="34"/>
      <c r="YE543" s="34"/>
      <c r="YF543" s="34"/>
      <c r="YG543" s="34"/>
      <c r="YH543" s="34"/>
      <c r="YI543" s="34"/>
      <c r="YJ543" s="34"/>
      <c r="YK543" s="34"/>
      <c r="YL543" s="34"/>
      <c r="YM543" s="34"/>
      <c r="YN543" s="34"/>
      <c r="YO543" s="34"/>
      <c r="YP543" s="34"/>
      <c r="YQ543" s="34"/>
      <c r="YR543" s="34"/>
      <c r="YS543" s="34"/>
      <c r="YT543" s="34"/>
      <c r="YU543" s="34"/>
      <c r="YV543" s="34"/>
      <c r="YW543" s="34"/>
      <c r="YX543" s="34"/>
      <c r="YY543" s="34"/>
      <c r="YZ543" s="34"/>
      <c r="ZA543" s="34"/>
      <c r="ZB543" s="34"/>
      <c r="ZC543" s="34"/>
      <c r="ZD543" s="34"/>
      <c r="ZE543" s="34"/>
      <c r="ZF543" s="34"/>
      <c r="ZG543" s="34"/>
      <c r="ZH543" s="34"/>
      <c r="ZI543" s="34"/>
      <c r="ZJ543" s="34"/>
      <c r="ZK543" s="34"/>
      <c r="ZL543" s="34"/>
      <c r="ZM543" s="34"/>
      <c r="ZN543" s="34"/>
      <c r="ZO543" s="34"/>
      <c r="ZP543" s="34"/>
      <c r="ZQ543" s="34"/>
      <c r="ZR543" s="34"/>
      <c r="ZS543" s="34"/>
      <c r="ZT543" s="34"/>
      <c r="ZU543" s="34"/>
      <c r="ZV543" s="34"/>
      <c r="ZW543" s="34"/>
      <c r="ZX543" s="34"/>
      <c r="ZY543" s="34"/>
      <c r="ZZ543" s="34"/>
      <c r="AAA543" s="34"/>
      <c r="AAB543" s="34"/>
      <c r="AAC543" s="34"/>
      <c r="AAD543" s="34"/>
      <c r="AAE543" s="34"/>
      <c r="AAF543" s="34"/>
      <c r="AAG543" s="34"/>
      <c r="AAH543" s="34"/>
      <c r="AAI543" s="34"/>
      <c r="AAJ543" s="34"/>
      <c r="AAK543" s="34"/>
      <c r="AAL543" s="34"/>
      <c r="AAM543" s="34"/>
      <c r="AAN543" s="34"/>
      <c r="AAO543" s="34"/>
      <c r="AAP543" s="34"/>
      <c r="AAQ543" s="34"/>
      <c r="AAR543" s="34"/>
      <c r="AAS543" s="34"/>
      <c r="AAT543" s="34"/>
      <c r="AAU543" s="34"/>
      <c r="AAV543" s="34"/>
      <c r="AAW543" s="34"/>
      <c r="AAX543" s="34"/>
      <c r="AAY543" s="34"/>
      <c r="AAZ543" s="34"/>
      <c r="ABA543" s="34"/>
      <c r="ABB543" s="34"/>
      <c r="ABC543" s="34"/>
      <c r="ABD543" s="34"/>
      <c r="ABE543" s="34"/>
      <c r="ABF543" s="34"/>
      <c r="ABG543" s="34"/>
      <c r="ABH543" s="34"/>
      <c r="ABI543" s="34"/>
      <c r="ABJ543" s="34"/>
      <c r="ABK543" s="34"/>
      <c r="ABL543" s="34"/>
      <c r="ABM543" s="34"/>
      <c r="ABN543" s="34"/>
      <c r="ABO543" s="34"/>
      <c r="ABP543" s="34"/>
      <c r="ABQ543" s="34"/>
      <c r="ABR543" s="34"/>
      <c r="ABS543" s="34"/>
      <c r="ABT543" s="34"/>
      <c r="ABU543" s="34"/>
      <c r="ABV543" s="34"/>
      <c r="ABW543" s="34"/>
      <c r="ABX543" s="34"/>
      <c r="ABY543" s="34"/>
      <c r="ABZ543" s="34"/>
      <c r="ACA543" s="34"/>
      <c r="ACB543" s="34"/>
      <c r="ACC543" s="34"/>
      <c r="ACD543" s="34"/>
      <c r="ACE543" s="34"/>
      <c r="ACF543" s="34"/>
      <c r="ACG543" s="34"/>
      <c r="ACH543" s="34"/>
      <c r="ACI543" s="34"/>
      <c r="ACJ543" s="34"/>
      <c r="ACK543" s="34"/>
      <c r="ACL543" s="34"/>
      <c r="ACM543" s="34"/>
      <c r="ACN543" s="34"/>
      <c r="ACO543" s="34"/>
      <c r="ACP543" s="34"/>
      <c r="ACQ543" s="34"/>
      <c r="ACR543" s="34"/>
      <c r="ACS543" s="34"/>
      <c r="ACT543" s="34"/>
      <c r="ACU543" s="34"/>
      <c r="ACV543" s="34"/>
      <c r="ACW543" s="34"/>
      <c r="ACX543" s="34"/>
      <c r="ACY543" s="34"/>
      <c r="ACZ543" s="34"/>
      <c r="ADA543" s="34"/>
      <c r="ADB543" s="34"/>
      <c r="ADC543" s="34"/>
      <c r="ADD543" s="34"/>
      <c r="ADE543" s="34"/>
      <c r="ADF543" s="34"/>
      <c r="ADG543" s="34"/>
      <c r="ADH543" s="34"/>
      <c r="ADI543" s="34"/>
      <c r="ADJ543" s="34"/>
      <c r="ADK543" s="34"/>
      <c r="ADL543" s="34"/>
      <c r="ADM543" s="34"/>
      <c r="ADN543" s="34"/>
      <c r="ADO543" s="34"/>
      <c r="ADP543" s="34"/>
      <c r="ADQ543" s="34"/>
      <c r="ADR543" s="34"/>
      <c r="ADS543" s="34"/>
      <c r="ADT543" s="34"/>
      <c r="ADU543" s="34"/>
      <c r="ADV543" s="34"/>
      <c r="ADW543" s="34"/>
      <c r="ADX543" s="34"/>
      <c r="ADY543" s="34"/>
      <c r="ADZ543" s="34"/>
      <c r="AEA543" s="34"/>
      <c r="AEB543" s="34"/>
      <c r="AEC543" s="34"/>
      <c r="AED543" s="34"/>
      <c r="AEE543" s="34"/>
      <c r="AEF543" s="34"/>
      <c r="AEG543" s="34"/>
      <c r="AEH543" s="34"/>
      <c r="AEI543" s="34"/>
      <c r="AEJ543" s="34"/>
      <c r="AEK543" s="34"/>
      <c r="AEL543" s="34"/>
      <c r="AEM543" s="34"/>
      <c r="AEN543" s="34"/>
      <c r="AEO543" s="34"/>
      <c r="AEP543" s="34"/>
      <c r="AEQ543" s="34"/>
      <c r="AER543" s="34"/>
      <c r="AES543" s="34"/>
      <c r="AET543" s="34"/>
      <c r="AEU543" s="34"/>
      <c r="AEV543" s="34"/>
      <c r="AEW543" s="34"/>
      <c r="AEX543" s="34"/>
      <c r="AEY543" s="34"/>
      <c r="AEZ543" s="34"/>
      <c r="AFA543" s="34"/>
      <c r="AFB543" s="34"/>
      <c r="AFC543" s="34"/>
      <c r="AFD543" s="34"/>
      <c r="AFE543" s="34"/>
      <c r="AFF543" s="34"/>
      <c r="AFG543" s="34"/>
      <c r="AFH543" s="34"/>
      <c r="AFI543" s="34"/>
      <c r="AFJ543" s="34"/>
      <c r="AFK543" s="34"/>
      <c r="AFL543" s="34"/>
      <c r="AFM543" s="34"/>
      <c r="AFN543" s="34"/>
      <c r="AFO543" s="34"/>
      <c r="AFP543" s="34"/>
      <c r="AFQ543" s="34"/>
      <c r="AFR543" s="34"/>
      <c r="AFS543" s="34"/>
      <c r="AFT543" s="34"/>
      <c r="AFU543" s="34"/>
      <c r="AFV543" s="34"/>
      <c r="AFW543" s="34"/>
      <c r="AFX543" s="34"/>
      <c r="AFY543" s="34"/>
      <c r="AFZ543" s="34"/>
      <c r="AGA543" s="34"/>
      <c r="AGB543" s="34"/>
      <c r="AGC543" s="34"/>
      <c r="AGD543" s="34"/>
      <c r="AGE543" s="34"/>
      <c r="AGF543" s="34"/>
      <c r="AGG543" s="34"/>
      <c r="AGH543" s="34"/>
      <c r="AGI543" s="34"/>
      <c r="AGJ543" s="34"/>
      <c r="AGK543" s="34"/>
      <c r="AGL543" s="34"/>
      <c r="AGM543" s="34"/>
      <c r="AGN543" s="34"/>
      <c r="AGO543" s="34"/>
      <c r="AGP543" s="34"/>
      <c r="AGQ543" s="34"/>
      <c r="AGR543" s="34"/>
      <c r="AGS543" s="34"/>
      <c r="AGT543" s="34"/>
      <c r="AGU543" s="34"/>
      <c r="AGV543" s="34"/>
      <c r="AGW543" s="34"/>
      <c r="AGX543" s="34"/>
      <c r="AGY543" s="34"/>
      <c r="AGZ543" s="34"/>
      <c r="AHA543" s="34"/>
      <c r="AHB543" s="34"/>
      <c r="AHC543" s="34"/>
      <c r="AHD543" s="34"/>
      <c r="AHE543" s="34"/>
      <c r="AHF543" s="34"/>
      <c r="AHG543" s="34"/>
      <c r="AHH543" s="34"/>
      <c r="AHI543" s="34"/>
      <c r="AHJ543" s="34"/>
      <c r="AHK543" s="34"/>
      <c r="AHL543" s="34"/>
      <c r="AHM543" s="34"/>
      <c r="AHN543" s="34"/>
      <c r="AHO543" s="34"/>
      <c r="AHP543" s="34"/>
      <c r="AHQ543" s="34"/>
      <c r="AHR543" s="34"/>
      <c r="AHS543" s="34"/>
      <c r="AHT543" s="34"/>
      <c r="AHU543" s="34"/>
      <c r="AHV543" s="34"/>
      <c r="AHW543" s="34"/>
      <c r="AHX543" s="34"/>
      <c r="AHY543" s="34"/>
      <c r="AHZ543" s="34"/>
      <c r="AIA543" s="34"/>
      <c r="AIB543" s="34"/>
      <c r="AIC543" s="34"/>
      <c r="AID543" s="34"/>
      <c r="AIE543" s="34"/>
      <c r="AIF543" s="34"/>
      <c r="AIG543" s="34"/>
      <c r="AIH543" s="34"/>
      <c r="AII543" s="34"/>
      <c r="AIJ543" s="34"/>
      <c r="AIK543" s="34"/>
      <c r="AIL543" s="34"/>
      <c r="AIM543" s="34"/>
      <c r="AIN543" s="34"/>
      <c r="AIO543" s="34"/>
      <c r="AIP543" s="34"/>
      <c r="AIQ543" s="34"/>
      <c r="AIR543" s="34"/>
      <c r="AIS543" s="34"/>
      <c r="AIT543" s="34"/>
      <c r="AIU543" s="34"/>
      <c r="AIV543" s="34"/>
      <c r="AIW543" s="34"/>
      <c r="AIX543" s="34"/>
      <c r="AIY543" s="34"/>
      <c r="AIZ543" s="34"/>
      <c r="AJA543" s="34"/>
      <c r="AJB543" s="34"/>
      <c r="AJC543" s="34"/>
      <c r="AJD543" s="34"/>
      <c r="AJE543" s="34"/>
      <c r="AJF543" s="34"/>
      <c r="AJG543" s="34"/>
      <c r="AJH543" s="34"/>
      <c r="AJI543" s="34"/>
      <c r="AJJ543" s="34"/>
      <c r="AJK543" s="34"/>
      <c r="AJL543" s="34"/>
      <c r="AJM543" s="34"/>
      <c r="AJN543" s="34"/>
      <c r="AJO543" s="34"/>
      <c r="AJP543" s="34"/>
      <c r="AJQ543" s="34"/>
      <c r="AJR543" s="34"/>
      <c r="AJS543" s="34"/>
      <c r="AJT543" s="34"/>
      <c r="AJU543" s="34"/>
      <c r="AJV543" s="34"/>
      <c r="AJW543" s="34"/>
      <c r="AJX543" s="34"/>
      <c r="AJY543" s="34"/>
      <c r="AJZ543" s="34"/>
      <c r="AKA543" s="34"/>
      <c r="AKB543" s="34"/>
      <c r="AKC543" s="34"/>
      <c r="AKD543" s="34"/>
      <c r="AKE543" s="34"/>
      <c r="AKF543" s="34"/>
      <c r="AKG543" s="34"/>
      <c r="AKH543" s="34"/>
      <c r="AKI543" s="34"/>
      <c r="AKJ543" s="34"/>
      <c r="AKK543" s="34"/>
      <c r="AKL543" s="34"/>
      <c r="AKM543" s="34"/>
      <c r="AKN543" s="34"/>
      <c r="AKO543" s="34"/>
      <c r="AKP543" s="34"/>
      <c r="AKQ543" s="34"/>
      <c r="AKR543" s="34"/>
      <c r="AKS543" s="34"/>
      <c r="AKT543" s="34"/>
      <c r="AKU543" s="34"/>
      <c r="AKV543" s="34"/>
      <c r="AKW543" s="34"/>
      <c r="AKX543" s="34"/>
      <c r="AKY543" s="34"/>
      <c r="AKZ543" s="34"/>
      <c r="ALA543" s="34"/>
      <c r="ALB543" s="34"/>
      <c r="ALC543" s="34"/>
      <c r="ALD543" s="34"/>
      <c r="ALE543" s="34"/>
      <c r="ALF543" s="34"/>
      <c r="ALG543" s="34"/>
      <c r="ALH543" s="34"/>
      <c r="ALI543" s="34"/>
      <c r="ALJ543" s="34"/>
      <c r="ALK543" s="34"/>
      <c r="ALL543" s="34"/>
      <c r="ALM543" s="34"/>
      <c r="ALN543" s="34"/>
      <c r="ALO543" s="34"/>
      <c r="ALP543" s="34"/>
      <c r="ALQ543" s="34"/>
      <c r="ALR543" s="34"/>
      <c r="ALS543" s="34"/>
      <c r="ALT543" s="34"/>
      <c r="ALU543" s="34"/>
      <c r="ALV543" s="34"/>
      <c r="ALW543" s="34"/>
      <c r="ALX543" s="34"/>
      <c r="ALY543" s="34"/>
      <c r="ALZ543" s="34"/>
      <c r="AMA543" s="34"/>
      <c r="AMB543" s="34"/>
      <c r="AMC543" s="34"/>
    </row>
    <row r="544" spans="1:1017" s="31" customFormat="1" ht="18.75" customHeight="1">
      <c r="A544" s="336"/>
      <c r="B544" s="507"/>
      <c r="C544" s="908">
        <v>3</v>
      </c>
      <c r="D544" s="909" t="s">
        <v>918</v>
      </c>
      <c r="E544" s="910"/>
      <c r="F544" s="910"/>
      <c r="G544" s="910"/>
      <c r="H544" s="910"/>
      <c r="I544" s="910"/>
      <c r="J544" s="910"/>
      <c r="K544" s="911"/>
      <c r="L544" s="199" t="s">
        <v>42</v>
      </c>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c r="CY544" s="34"/>
      <c r="CZ544" s="34"/>
      <c r="DA544" s="34"/>
      <c r="DB544" s="34"/>
      <c r="DC544" s="34"/>
      <c r="DD544" s="34"/>
      <c r="DE544" s="34"/>
      <c r="DF544" s="34"/>
      <c r="DG544" s="34"/>
      <c r="DH544" s="34"/>
      <c r="DI544" s="34"/>
      <c r="DJ544" s="34"/>
      <c r="DK544" s="34"/>
      <c r="DL544" s="34"/>
      <c r="DM544" s="34"/>
      <c r="DN544" s="34"/>
      <c r="DO544" s="34"/>
      <c r="DP544" s="34"/>
      <c r="DQ544" s="34"/>
      <c r="DR544" s="34"/>
      <c r="DS544" s="34"/>
      <c r="DT544" s="34"/>
      <c r="DU544" s="34"/>
      <c r="DV544" s="34"/>
      <c r="DW544" s="34"/>
      <c r="DX544" s="34"/>
      <c r="DY544" s="34"/>
      <c r="DZ544" s="34"/>
      <c r="EA544" s="34"/>
      <c r="EB544" s="34"/>
      <c r="EC544" s="34"/>
      <c r="ED544" s="34"/>
      <c r="EE544" s="34"/>
      <c r="EF544" s="34"/>
      <c r="EG544" s="34"/>
      <c r="EH544" s="34"/>
      <c r="EI544" s="34"/>
      <c r="EJ544" s="34"/>
      <c r="EK544" s="34"/>
      <c r="EL544" s="34"/>
      <c r="EM544" s="34"/>
      <c r="EN544" s="34"/>
      <c r="EO544" s="34"/>
      <c r="EP544" s="34"/>
      <c r="EQ544" s="34"/>
      <c r="ER544" s="34"/>
      <c r="ES544" s="34"/>
      <c r="ET544" s="34"/>
      <c r="EU544" s="34"/>
      <c r="EV544" s="34"/>
      <c r="EW544" s="34"/>
      <c r="EX544" s="34"/>
      <c r="EY544" s="34"/>
      <c r="EZ544" s="34"/>
      <c r="FA544" s="34"/>
      <c r="FB544" s="34"/>
      <c r="FC544" s="34"/>
      <c r="FD544" s="34"/>
      <c r="FE544" s="34"/>
      <c r="FF544" s="34"/>
      <c r="FG544" s="34"/>
      <c r="FH544" s="34"/>
      <c r="FI544" s="34"/>
      <c r="FJ544" s="34"/>
      <c r="FK544" s="34"/>
      <c r="FL544" s="34"/>
      <c r="FM544" s="34"/>
      <c r="FN544" s="34"/>
      <c r="FO544" s="34"/>
      <c r="FP544" s="34"/>
      <c r="FQ544" s="34"/>
      <c r="FR544" s="34"/>
      <c r="FS544" s="34"/>
      <c r="FT544" s="34"/>
      <c r="FU544" s="34"/>
      <c r="FV544" s="34"/>
      <c r="FW544" s="34"/>
      <c r="FX544" s="34"/>
      <c r="FY544" s="34"/>
      <c r="FZ544" s="34"/>
      <c r="GA544" s="34"/>
      <c r="GB544" s="34"/>
      <c r="GC544" s="34"/>
      <c r="GD544" s="34"/>
      <c r="GE544" s="34"/>
      <c r="GF544" s="34"/>
      <c r="GG544" s="34"/>
      <c r="GH544" s="34"/>
      <c r="GI544" s="34"/>
      <c r="GJ544" s="34"/>
      <c r="GK544" s="34"/>
      <c r="GL544" s="34"/>
      <c r="GM544" s="34"/>
      <c r="GN544" s="34"/>
      <c r="GO544" s="34"/>
      <c r="GP544" s="34"/>
      <c r="GQ544" s="34"/>
      <c r="GR544" s="34"/>
      <c r="GS544" s="34"/>
      <c r="GT544" s="34"/>
      <c r="GU544" s="34"/>
      <c r="GV544" s="34"/>
      <c r="GW544" s="34"/>
      <c r="GX544" s="34"/>
      <c r="GY544" s="34"/>
      <c r="GZ544" s="34"/>
      <c r="HA544" s="34"/>
      <c r="HB544" s="34"/>
      <c r="HC544" s="34"/>
      <c r="HD544" s="34"/>
      <c r="HE544" s="34"/>
      <c r="HF544" s="34"/>
      <c r="HG544" s="34"/>
      <c r="HH544" s="34"/>
      <c r="HI544" s="34"/>
      <c r="HJ544" s="34"/>
      <c r="HK544" s="34"/>
      <c r="HL544" s="34"/>
      <c r="HM544" s="34"/>
      <c r="HN544" s="34"/>
      <c r="HO544" s="34"/>
      <c r="HP544" s="34"/>
      <c r="HQ544" s="34"/>
      <c r="HR544" s="34"/>
      <c r="HS544" s="34"/>
      <c r="HT544" s="34"/>
      <c r="HU544" s="34"/>
      <c r="HV544" s="34"/>
      <c r="HW544" s="34"/>
      <c r="HX544" s="34"/>
      <c r="HY544" s="34"/>
      <c r="HZ544" s="34"/>
      <c r="IA544" s="34"/>
      <c r="IB544" s="34"/>
      <c r="IC544" s="34"/>
      <c r="ID544" s="34"/>
      <c r="IE544" s="34"/>
      <c r="IF544" s="34"/>
      <c r="IG544" s="34"/>
      <c r="IH544" s="34"/>
      <c r="II544" s="34"/>
      <c r="IJ544" s="34"/>
      <c r="IK544" s="34"/>
      <c r="IL544" s="34"/>
      <c r="IM544" s="34"/>
      <c r="IN544" s="34"/>
      <c r="IO544" s="34"/>
      <c r="IP544" s="34"/>
      <c r="IQ544" s="34"/>
      <c r="IR544" s="34"/>
      <c r="IS544" s="34"/>
      <c r="IT544" s="34"/>
      <c r="IU544" s="34"/>
      <c r="IV544" s="34"/>
      <c r="IW544" s="34"/>
      <c r="IX544" s="34"/>
      <c r="IY544" s="34"/>
      <c r="IZ544" s="34"/>
      <c r="JA544" s="34"/>
      <c r="JB544" s="34"/>
      <c r="JC544" s="34"/>
      <c r="JD544" s="34"/>
      <c r="JE544" s="34"/>
      <c r="JF544" s="34"/>
      <c r="JG544" s="34"/>
      <c r="JH544" s="34"/>
      <c r="JI544" s="34"/>
      <c r="JJ544" s="34"/>
      <c r="JK544" s="34"/>
      <c r="JL544" s="34"/>
      <c r="JM544" s="34"/>
      <c r="JN544" s="34"/>
      <c r="JO544" s="34"/>
      <c r="JP544" s="34"/>
      <c r="JQ544" s="34"/>
      <c r="JR544" s="34"/>
      <c r="JS544" s="34"/>
      <c r="JT544" s="34"/>
      <c r="JU544" s="34"/>
      <c r="JV544" s="34"/>
      <c r="JW544" s="34"/>
      <c r="JX544" s="34"/>
      <c r="JY544" s="34"/>
      <c r="JZ544" s="34"/>
      <c r="KA544" s="34"/>
      <c r="KB544" s="34"/>
      <c r="KC544" s="34"/>
      <c r="KD544" s="34"/>
      <c r="KE544" s="34"/>
      <c r="KF544" s="34"/>
      <c r="KG544" s="34"/>
      <c r="KH544" s="34"/>
      <c r="KI544" s="34"/>
      <c r="KJ544" s="34"/>
      <c r="KK544" s="34"/>
      <c r="KL544" s="34"/>
      <c r="KM544" s="34"/>
      <c r="KN544" s="34"/>
      <c r="KO544" s="34"/>
      <c r="KP544" s="34"/>
      <c r="KQ544" s="34"/>
      <c r="KR544" s="34"/>
      <c r="KS544" s="34"/>
      <c r="KT544" s="34"/>
      <c r="KU544" s="34"/>
      <c r="KV544" s="34"/>
      <c r="KW544" s="34"/>
      <c r="KX544" s="34"/>
      <c r="KY544" s="34"/>
      <c r="KZ544" s="34"/>
      <c r="LA544" s="34"/>
      <c r="LB544" s="34"/>
      <c r="LC544" s="34"/>
      <c r="LD544" s="34"/>
      <c r="LE544" s="34"/>
      <c r="LF544" s="34"/>
      <c r="LG544" s="34"/>
      <c r="LH544" s="34"/>
      <c r="LI544" s="34"/>
      <c r="LJ544" s="34"/>
      <c r="LK544" s="34"/>
      <c r="LL544" s="34"/>
      <c r="LM544" s="34"/>
      <c r="LN544" s="34"/>
      <c r="LO544" s="34"/>
      <c r="LP544" s="34"/>
      <c r="LQ544" s="34"/>
      <c r="LR544" s="34"/>
      <c r="LS544" s="34"/>
      <c r="LT544" s="34"/>
      <c r="LU544" s="34"/>
      <c r="LV544" s="34"/>
      <c r="LW544" s="34"/>
      <c r="LX544" s="34"/>
      <c r="LY544" s="34"/>
      <c r="LZ544" s="34"/>
      <c r="MA544" s="34"/>
      <c r="MB544" s="34"/>
      <c r="MC544" s="34"/>
      <c r="MD544" s="34"/>
      <c r="ME544" s="34"/>
      <c r="MF544" s="34"/>
      <c r="MG544" s="34"/>
      <c r="MH544" s="34"/>
      <c r="MI544" s="34"/>
      <c r="MJ544" s="34"/>
      <c r="MK544" s="34"/>
      <c r="ML544" s="34"/>
      <c r="MM544" s="34"/>
      <c r="MN544" s="34"/>
      <c r="MO544" s="34"/>
      <c r="MP544" s="34"/>
      <c r="MQ544" s="34"/>
      <c r="MR544" s="34"/>
      <c r="MS544" s="34"/>
      <c r="MT544" s="34"/>
      <c r="MU544" s="34"/>
      <c r="MV544" s="34"/>
      <c r="MW544" s="34"/>
      <c r="MX544" s="34"/>
      <c r="MY544" s="34"/>
      <c r="MZ544" s="34"/>
      <c r="NA544" s="34"/>
      <c r="NB544" s="34"/>
      <c r="NC544" s="34"/>
      <c r="ND544" s="34"/>
      <c r="NE544" s="34"/>
      <c r="NF544" s="34"/>
      <c r="NG544" s="34"/>
      <c r="NH544" s="34"/>
      <c r="NI544" s="34"/>
      <c r="NJ544" s="34"/>
      <c r="NK544" s="34"/>
      <c r="NL544" s="34"/>
      <c r="NM544" s="34"/>
      <c r="NN544" s="34"/>
      <c r="NO544" s="34"/>
      <c r="NP544" s="34"/>
      <c r="NQ544" s="34"/>
      <c r="NR544" s="34"/>
      <c r="NS544" s="34"/>
      <c r="NT544" s="34"/>
      <c r="NU544" s="34"/>
      <c r="NV544" s="34"/>
      <c r="NW544" s="34"/>
      <c r="NX544" s="34"/>
      <c r="NY544" s="34"/>
      <c r="NZ544" s="34"/>
      <c r="OA544" s="34"/>
      <c r="OB544" s="34"/>
      <c r="OC544" s="34"/>
      <c r="OD544" s="34"/>
      <c r="OE544" s="34"/>
      <c r="OF544" s="34"/>
      <c r="OG544" s="34"/>
      <c r="OH544" s="34"/>
      <c r="OI544" s="34"/>
      <c r="OJ544" s="34"/>
      <c r="OK544" s="34"/>
      <c r="OL544" s="34"/>
      <c r="OM544" s="34"/>
      <c r="ON544" s="34"/>
      <c r="OO544" s="34"/>
      <c r="OP544" s="34"/>
      <c r="OQ544" s="34"/>
      <c r="OR544" s="34"/>
      <c r="OS544" s="34"/>
      <c r="OT544" s="34"/>
      <c r="OU544" s="34"/>
      <c r="OV544" s="34"/>
      <c r="OW544" s="34"/>
      <c r="OX544" s="34"/>
      <c r="OY544" s="34"/>
      <c r="OZ544" s="34"/>
      <c r="PA544" s="34"/>
      <c r="PB544" s="34"/>
      <c r="PC544" s="34"/>
      <c r="PD544" s="34"/>
      <c r="PE544" s="34"/>
      <c r="PF544" s="34"/>
      <c r="PG544" s="34"/>
      <c r="PH544" s="34"/>
      <c r="PI544" s="34"/>
      <c r="PJ544" s="34"/>
      <c r="PK544" s="34"/>
      <c r="PL544" s="34"/>
      <c r="PM544" s="34"/>
      <c r="PN544" s="34"/>
      <c r="PO544" s="34"/>
      <c r="PP544" s="34"/>
      <c r="PQ544" s="34"/>
      <c r="PR544" s="34"/>
      <c r="PS544" s="34"/>
      <c r="PT544" s="34"/>
      <c r="PU544" s="34"/>
      <c r="PV544" s="34"/>
      <c r="PW544" s="34"/>
      <c r="PX544" s="34"/>
      <c r="PY544" s="34"/>
      <c r="PZ544" s="34"/>
      <c r="QA544" s="34"/>
      <c r="QB544" s="34"/>
      <c r="QC544" s="34"/>
      <c r="QD544" s="34"/>
      <c r="QE544" s="34"/>
      <c r="QF544" s="34"/>
      <c r="QG544" s="34"/>
      <c r="QH544" s="34"/>
      <c r="QI544" s="34"/>
      <c r="QJ544" s="34"/>
      <c r="QK544" s="34"/>
      <c r="QL544" s="34"/>
      <c r="QM544" s="34"/>
      <c r="QN544" s="34"/>
      <c r="QO544" s="34"/>
      <c r="QP544" s="34"/>
      <c r="QQ544" s="34"/>
      <c r="QR544" s="34"/>
      <c r="QS544" s="34"/>
      <c r="QT544" s="34"/>
      <c r="QU544" s="34"/>
      <c r="QV544" s="34"/>
      <c r="QW544" s="34"/>
      <c r="QX544" s="34"/>
      <c r="QY544" s="34"/>
      <c r="QZ544" s="34"/>
      <c r="RA544" s="34"/>
      <c r="RB544" s="34"/>
      <c r="RC544" s="34"/>
      <c r="RD544" s="34"/>
      <c r="RE544" s="34"/>
      <c r="RF544" s="34"/>
      <c r="RG544" s="34"/>
      <c r="RH544" s="34"/>
      <c r="RI544" s="34"/>
      <c r="RJ544" s="34"/>
      <c r="RK544" s="34"/>
      <c r="RL544" s="34"/>
      <c r="RM544" s="34"/>
      <c r="RN544" s="34"/>
      <c r="RO544" s="34"/>
      <c r="RP544" s="34"/>
      <c r="RQ544" s="34"/>
      <c r="RR544" s="34"/>
      <c r="RS544" s="34"/>
      <c r="RT544" s="34"/>
      <c r="RU544" s="34"/>
      <c r="RV544" s="34"/>
      <c r="RW544" s="34"/>
      <c r="RX544" s="34"/>
      <c r="RY544" s="34"/>
      <c r="RZ544" s="34"/>
      <c r="SA544" s="34"/>
      <c r="SB544" s="34"/>
      <c r="SC544" s="34"/>
      <c r="SD544" s="34"/>
      <c r="SE544" s="34"/>
      <c r="SF544" s="34"/>
      <c r="SG544" s="34"/>
      <c r="SH544" s="34"/>
      <c r="SI544" s="34"/>
      <c r="SJ544" s="34"/>
      <c r="SK544" s="34"/>
      <c r="SL544" s="34"/>
      <c r="SM544" s="34"/>
      <c r="SN544" s="34"/>
      <c r="SO544" s="34"/>
      <c r="SP544" s="34"/>
      <c r="SQ544" s="34"/>
      <c r="SR544" s="34"/>
      <c r="SS544" s="34"/>
      <c r="ST544" s="34"/>
      <c r="SU544" s="34"/>
      <c r="SV544" s="34"/>
      <c r="SW544" s="34"/>
      <c r="SX544" s="34"/>
      <c r="SY544" s="34"/>
      <c r="SZ544" s="34"/>
      <c r="TA544" s="34"/>
      <c r="TB544" s="34"/>
      <c r="TC544" s="34"/>
      <c r="TD544" s="34"/>
      <c r="TE544" s="34"/>
      <c r="TF544" s="34"/>
      <c r="TG544" s="34"/>
      <c r="TH544" s="34"/>
      <c r="TI544" s="34"/>
      <c r="TJ544" s="34"/>
      <c r="TK544" s="34"/>
      <c r="TL544" s="34"/>
      <c r="TM544" s="34"/>
      <c r="TN544" s="34"/>
      <c r="TO544" s="34"/>
      <c r="TP544" s="34"/>
      <c r="TQ544" s="34"/>
      <c r="TR544" s="34"/>
      <c r="TS544" s="34"/>
      <c r="TT544" s="34"/>
      <c r="TU544" s="34"/>
      <c r="TV544" s="34"/>
      <c r="TW544" s="34"/>
      <c r="TX544" s="34"/>
      <c r="TY544" s="34"/>
      <c r="TZ544" s="34"/>
      <c r="UA544" s="34"/>
      <c r="UB544" s="34"/>
      <c r="UC544" s="34"/>
      <c r="UD544" s="34"/>
      <c r="UE544" s="34"/>
      <c r="UF544" s="34"/>
      <c r="UG544" s="34"/>
      <c r="UH544" s="34"/>
      <c r="UI544" s="34"/>
      <c r="UJ544" s="34"/>
      <c r="UK544" s="34"/>
      <c r="UL544" s="34"/>
      <c r="UM544" s="34"/>
      <c r="UN544" s="34"/>
      <c r="UO544" s="34"/>
      <c r="UP544" s="34"/>
      <c r="UQ544" s="34"/>
      <c r="UR544" s="34"/>
      <c r="US544" s="34"/>
      <c r="UT544" s="34"/>
      <c r="UU544" s="34"/>
      <c r="UV544" s="34"/>
      <c r="UW544" s="34"/>
      <c r="UX544" s="34"/>
      <c r="UY544" s="34"/>
      <c r="UZ544" s="34"/>
      <c r="VA544" s="34"/>
      <c r="VB544" s="34"/>
      <c r="VC544" s="34"/>
      <c r="VD544" s="34"/>
      <c r="VE544" s="34"/>
      <c r="VF544" s="34"/>
      <c r="VG544" s="34"/>
      <c r="VH544" s="34"/>
      <c r="VI544" s="34"/>
      <c r="VJ544" s="34"/>
      <c r="VK544" s="34"/>
      <c r="VL544" s="34"/>
      <c r="VM544" s="34"/>
      <c r="VN544" s="34"/>
      <c r="VO544" s="34"/>
      <c r="VP544" s="34"/>
      <c r="VQ544" s="34"/>
      <c r="VR544" s="34"/>
      <c r="VS544" s="34"/>
      <c r="VT544" s="34"/>
      <c r="VU544" s="34"/>
      <c r="VV544" s="34"/>
      <c r="VW544" s="34"/>
      <c r="VX544" s="34"/>
      <c r="VY544" s="34"/>
      <c r="VZ544" s="34"/>
      <c r="WA544" s="34"/>
      <c r="WB544" s="34"/>
      <c r="WC544" s="34"/>
      <c r="WD544" s="34"/>
      <c r="WE544" s="34"/>
      <c r="WF544" s="34"/>
      <c r="WG544" s="34"/>
      <c r="WH544" s="34"/>
      <c r="WI544" s="34"/>
      <c r="WJ544" s="34"/>
      <c r="WK544" s="34"/>
      <c r="WL544" s="34"/>
      <c r="WM544" s="34"/>
      <c r="WN544" s="34"/>
      <c r="WO544" s="34"/>
      <c r="WP544" s="34"/>
      <c r="WQ544" s="34"/>
      <c r="WR544" s="34"/>
      <c r="WS544" s="34"/>
      <c r="WT544" s="34"/>
      <c r="WU544" s="34"/>
      <c r="WV544" s="34"/>
      <c r="WW544" s="34"/>
      <c r="WX544" s="34"/>
      <c r="WY544" s="34"/>
      <c r="WZ544" s="34"/>
      <c r="XA544" s="34"/>
      <c r="XB544" s="34"/>
      <c r="XC544" s="34"/>
      <c r="XD544" s="34"/>
      <c r="XE544" s="34"/>
      <c r="XF544" s="34"/>
      <c r="XG544" s="34"/>
      <c r="XH544" s="34"/>
      <c r="XI544" s="34"/>
      <c r="XJ544" s="34"/>
      <c r="XK544" s="34"/>
      <c r="XL544" s="34"/>
      <c r="XM544" s="34"/>
      <c r="XN544" s="34"/>
      <c r="XO544" s="34"/>
      <c r="XP544" s="34"/>
      <c r="XQ544" s="34"/>
      <c r="XR544" s="34"/>
      <c r="XS544" s="34"/>
      <c r="XT544" s="34"/>
      <c r="XU544" s="34"/>
      <c r="XV544" s="34"/>
      <c r="XW544" s="34"/>
      <c r="XX544" s="34"/>
      <c r="XY544" s="34"/>
      <c r="XZ544" s="34"/>
      <c r="YA544" s="34"/>
      <c r="YB544" s="34"/>
      <c r="YC544" s="34"/>
      <c r="YD544" s="34"/>
      <c r="YE544" s="34"/>
      <c r="YF544" s="34"/>
      <c r="YG544" s="34"/>
      <c r="YH544" s="34"/>
      <c r="YI544" s="34"/>
      <c r="YJ544" s="34"/>
      <c r="YK544" s="34"/>
      <c r="YL544" s="34"/>
      <c r="YM544" s="34"/>
      <c r="YN544" s="34"/>
      <c r="YO544" s="34"/>
      <c r="YP544" s="34"/>
      <c r="YQ544" s="34"/>
      <c r="YR544" s="34"/>
      <c r="YS544" s="34"/>
      <c r="YT544" s="34"/>
      <c r="YU544" s="34"/>
      <c r="YV544" s="34"/>
      <c r="YW544" s="34"/>
      <c r="YX544" s="34"/>
      <c r="YY544" s="34"/>
      <c r="YZ544" s="34"/>
      <c r="ZA544" s="34"/>
      <c r="ZB544" s="34"/>
      <c r="ZC544" s="34"/>
      <c r="ZD544" s="34"/>
      <c r="ZE544" s="34"/>
      <c r="ZF544" s="34"/>
      <c r="ZG544" s="34"/>
      <c r="ZH544" s="34"/>
      <c r="ZI544" s="34"/>
      <c r="ZJ544" s="34"/>
      <c r="ZK544" s="34"/>
      <c r="ZL544" s="34"/>
      <c r="ZM544" s="34"/>
      <c r="ZN544" s="34"/>
      <c r="ZO544" s="34"/>
      <c r="ZP544" s="34"/>
      <c r="ZQ544" s="34"/>
      <c r="ZR544" s="34"/>
      <c r="ZS544" s="34"/>
      <c r="ZT544" s="34"/>
      <c r="ZU544" s="34"/>
      <c r="ZV544" s="34"/>
      <c r="ZW544" s="34"/>
      <c r="ZX544" s="34"/>
      <c r="ZY544" s="34"/>
      <c r="ZZ544" s="34"/>
      <c r="AAA544" s="34"/>
      <c r="AAB544" s="34"/>
      <c r="AAC544" s="34"/>
      <c r="AAD544" s="34"/>
      <c r="AAE544" s="34"/>
      <c r="AAF544" s="34"/>
      <c r="AAG544" s="34"/>
      <c r="AAH544" s="34"/>
      <c r="AAI544" s="34"/>
      <c r="AAJ544" s="34"/>
      <c r="AAK544" s="34"/>
      <c r="AAL544" s="34"/>
      <c r="AAM544" s="34"/>
      <c r="AAN544" s="34"/>
      <c r="AAO544" s="34"/>
      <c r="AAP544" s="34"/>
      <c r="AAQ544" s="34"/>
      <c r="AAR544" s="34"/>
      <c r="AAS544" s="34"/>
      <c r="AAT544" s="34"/>
      <c r="AAU544" s="34"/>
      <c r="AAV544" s="34"/>
      <c r="AAW544" s="34"/>
      <c r="AAX544" s="34"/>
      <c r="AAY544" s="34"/>
      <c r="AAZ544" s="34"/>
      <c r="ABA544" s="34"/>
      <c r="ABB544" s="34"/>
      <c r="ABC544" s="34"/>
      <c r="ABD544" s="34"/>
      <c r="ABE544" s="34"/>
      <c r="ABF544" s="34"/>
      <c r="ABG544" s="34"/>
      <c r="ABH544" s="34"/>
      <c r="ABI544" s="34"/>
      <c r="ABJ544" s="34"/>
      <c r="ABK544" s="34"/>
      <c r="ABL544" s="34"/>
      <c r="ABM544" s="34"/>
      <c r="ABN544" s="34"/>
      <c r="ABO544" s="34"/>
      <c r="ABP544" s="34"/>
      <c r="ABQ544" s="34"/>
      <c r="ABR544" s="34"/>
      <c r="ABS544" s="34"/>
      <c r="ABT544" s="34"/>
      <c r="ABU544" s="34"/>
      <c r="ABV544" s="34"/>
      <c r="ABW544" s="34"/>
      <c r="ABX544" s="34"/>
      <c r="ABY544" s="34"/>
      <c r="ABZ544" s="34"/>
      <c r="ACA544" s="34"/>
      <c r="ACB544" s="34"/>
      <c r="ACC544" s="34"/>
      <c r="ACD544" s="34"/>
      <c r="ACE544" s="34"/>
      <c r="ACF544" s="34"/>
      <c r="ACG544" s="34"/>
      <c r="ACH544" s="34"/>
      <c r="ACI544" s="34"/>
      <c r="ACJ544" s="34"/>
      <c r="ACK544" s="34"/>
      <c r="ACL544" s="34"/>
      <c r="ACM544" s="34"/>
      <c r="ACN544" s="34"/>
      <c r="ACO544" s="34"/>
      <c r="ACP544" s="34"/>
      <c r="ACQ544" s="34"/>
      <c r="ACR544" s="34"/>
      <c r="ACS544" s="34"/>
      <c r="ACT544" s="34"/>
      <c r="ACU544" s="34"/>
      <c r="ACV544" s="34"/>
      <c r="ACW544" s="34"/>
      <c r="ACX544" s="34"/>
      <c r="ACY544" s="34"/>
      <c r="ACZ544" s="34"/>
      <c r="ADA544" s="34"/>
      <c r="ADB544" s="34"/>
      <c r="ADC544" s="34"/>
      <c r="ADD544" s="34"/>
      <c r="ADE544" s="34"/>
      <c r="ADF544" s="34"/>
      <c r="ADG544" s="34"/>
      <c r="ADH544" s="34"/>
      <c r="ADI544" s="34"/>
      <c r="ADJ544" s="34"/>
      <c r="ADK544" s="34"/>
      <c r="ADL544" s="34"/>
      <c r="ADM544" s="34"/>
      <c r="ADN544" s="34"/>
      <c r="ADO544" s="34"/>
      <c r="ADP544" s="34"/>
      <c r="ADQ544" s="34"/>
      <c r="ADR544" s="34"/>
      <c r="ADS544" s="34"/>
      <c r="ADT544" s="34"/>
      <c r="ADU544" s="34"/>
      <c r="ADV544" s="34"/>
      <c r="ADW544" s="34"/>
      <c r="ADX544" s="34"/>
      <c r="ADY544" s="34"/>
      <c r="ADZ544" s="34"/>
      <c r="AEA544" s="34"/>
      <c r="AEB544" s="34"/>
      <c r="AEC544" s="34"/>
      <c r="AED544" s="34"/>
      <c r="AEE544" s="34"/>
      <c r="AEF544" s="34"/>
      <c r="AEG544" s="34"/>
      <c r="AEH544" s="34"/>
      <c r="AEI544" s="34"/>
      <c r="AEJ544" s="34"/>
      <c r="AEK544" s="34"/>
      <c r="AEL544" s="34"/>
      <c r="AEM544" s="34"/>
      <c r="AEN544" s="34"/>
      <c r="AEO544" s="34"/>
      <c r="AEP544" s="34"/>
      <c r="AEQ544" s="34"/>
      <c r="AER544" s="34"/>
      <c r="AES544" s="34"/>
      <c r="AET544" s="34"/>
      <c r="AEU544" s="34"/>
      <c r="AEV544" s="34"/>
      <c r="AEW544" s="34"/>
      <c r="AEX544" s="34"/>
      <c r="AEY544" s="34"/>
      <c r="AEZ544" s="34"/>
      <c r="AFA544" s="34"/>
      <c r="AFB544" s="34"/>
      <c r="AFC544" s="34"/>
      <c r="AFD544" s="34"/>
      <c r="AFE544" s="34"/>
      <c r="AFF544" s="34"/>
      <c r="AFG544" s="34"/>
      <c r="AFH544" s="34"/>
      <c r="AFI544" s="34"/>
      <c r="AFJ544" s="34"/>
      <c r="AFK544" s="34"/>
      <c r="AFL544" s="34"/>
      <c r="AFM544" s="34"/>
      <c r="AFN544" s="34"/>
      <c r="AFO544" s="34"/>
      <c r="AFP544" s="34"/>
      <c r="AFQ544" s="34"/>
      <c r="AFR544" s="34"/>
      <c r="AFS544" s="34"/>
      <c r="AFT544" s="34"/>
      <c r="AFU544" s="34"/>
      <c r="AFV544" s="34"/>
      <c r="AFW544" s="34"/>
      <c r="AFX544" s="34"/>
      <c r="AFY544" s="34"/>
      <c r="AFZ544" s="34"/>
      <c r="AGA544" s="34"/>
      <c r="AGB544" s="34"/>
      <c r="AGC544" s="34"/>
      <c r="AGD544" s="34"/>
      <c r="AGE544" s="34"/>
      <c r="AGF544" s="34"/>
      <c r="AGG544" s="34"/>
      <c r="AGH544" s="34"/>
      <c r="AGI544" s="34"/>
      <c r="AGJ544" s="34"/>
      <c r="AGK544" s="34"/>
      <c r="AGL544" s="34"/>
      <c r="AGM544" s="34"/>
      <c r="AGN544" s="34"/>
      <c r="AGO544" s="34"/>
      <c r="AGP544" s="34"/>
      <c r="AGQ544" s="34"/>
      <c r="AGR544" s="34"/>
      <c r="AGS544" s="34"/>
      <c r="AGT544" s="34"/>
      <c r="AGU544" s="34"/>
      <c r="AGV544" s="34"/>
      <c r="AGW544" s="34"/>
      <c r="AGX544" s="34"/>
      <c r="AGY544" s="34"/>
      <c r="AGZ544" s="34"/>
      <c r="AHA544" s="34"/>
      <c r="AHB544" s="34"/>
      <c r="AHC544" s="34"/>
      <c r="AHD544" s="34"/>
      <c r="AHE544" s="34"/>
      <c r="AHF544" s="34"/>
      <c r="AHG544" s="34"/>
      <c r="AHH544" s="34"/>
      <c r="AHI544" s="34"/>
      <c r="AHJ544" s="34"/>
      <c r="AHK544" s="34"/>
      <c r="AHL544" s="34"/>
      <c r="AHM544" s="34"/>
      <c r="AHN544" s="34"/>
      <c r="AHO544" s="34"/>
      <c r="AHP544" s="34"/>
      <c r="AHQ544" s="34"/>
      <c r="AHR544" s="34"/>
      <c r="AHS544" s="34"/>
      <c r="AHT544" s="34"/>
      <c r="AHU544" s="34"/>
      <c r="AHV544" s="34"/>
      <c r="AHW544" s="34"/>
      <c r="AHX544" s="34"/>
      <c r="AHY544" s="34"/>
      <c r="AHZ544" s="34"/>
      <c r="AIA544" s="34"/>
      <c r="AIB544" s="34"/>
      <c r="AIC544" s="34"/>
      <c r="AID544" s="34"/>
      <c r="AIE544" s="34"/>
      <c r="AIF544" s="34"/>
      <c r="AIG544" s="34"/>
      <c r="AIH544" s="34"/>
      <c r="AII544" s="34"/>
      <c r="AIJ544" s="34"/>
      <c r="AIK544" s="34"/>
      <c r="AIL544" s="34"/>
      <c r="AIM544" s="34"/>
      <c r="AIN544" s="34"/>
      <c r="AIO544" s="34"/>
      <c r="AIP544" s="34"/>
      <c r="AIQ544" s="34"/>
      <c r="AIR544" s="34"/>
      <c r="AIS544" s="34"/>
      <c r="AIT544" s="34"/>
      <c r="AIU544" s="34"/>
      <c r="AIV544" s="34"/>
      <c r="AIW544" s="34"/>
      <c r="AIX544" s="34"/>
      <c r="AIY544" s="34"/>
      <c r="AIZ544" s="34"/>
      <c r="AJA544" s="34"/>
      <c r="AJB544" s="34"/>
      <c r="AJC544" s="34"/>
      <c r="AJD544" s="34"/>
      <c r="AJE544" s="34"/>
      <c r="AJF544" s="34"/>
      <c r="AJG544" s="34"/>
      <c r="AJH544" s="34"/>
      <c r="AJI544" s="34"/>
      <c r="AJJ544" s="34"/>
      <c r="AJK544" s="34"/>
      <c r="AJL544" s="34"/>
      <c r="AJM544" s="34"/>
      <c r="AJN544" s="34"/>
      <c r="AJO544" s="34"/>
      <c r="AJP544" s="34"/>
      <c r="AJQ544" s="34"/>
      <c r="AJR544" s="34"/>
      <c r="AJS544" s="34"/>
      <c r="AJT544" s="34"/>
      <c r="AJU544" s="34"/>
      <c r="AJV544" s="34"/>
      <c r="AJW544" s="34"/>
      <c r="AJX544" s="34"/>
      <c r="AJY544" s="34"/>
      <c r="AJZ544" s="34"/>
      <c r="AKA544" s="34"/>
      <c r="AKB544" s="34"/>
      <c r="AKC544" s="34"/>
      <c r="AKD544" s="34"/>
      <c r="AKE544" s="34"/>
      <c r="AKF544" s="34"/>
      <c r="AKG544" s="34"/>
      <c r="AKH544" s="34"/>
      <c r="AKI544" s="34"/>
      <c r="AKJ544" s="34"/>
      <c r="AKK544" s="34"/>
      <c r="AKL544" s="34"/>
      <c r="AKM544" s="34"/>
      <c r="AKN544" s="34"/>
      <c r="AKO544" s="34"/>
      <c r="AKP544" s="34"/>
      <c r="AKQ544" s="34"/>
      <c r="AKR544" s="34"/>
      <c r="AKS544" s="34"/>
      <c r="AKT544" s="34"/>
      <c r="AKU544" s="34"/>
      <c r="AKV544" s="34"/>
      <c r="AKW544" s="34"/>
      <c r="AKX544" s="34"/>
      <c r="AKY544" s="34"/>
      <c r="AKZ544" s="34"/>
      <c r="ALA544" s="34"/>
      <c r="ALB544" s="34"/>
      <c r="ALC544" s="34"/>
      <c r="ALD544" s="34"/>
      <c r="ALE544" s="34"/>
      <c r="ALF544" s="34"/>
      <c r="ALG544" s="34"/>
      <c r="ALH544" s="34"/>
      <c r="ALI544" s="34"/>
      <c r="ALJ544" s="34"/>
      <c r="ALK544" s="34"/>
      <c r="ALL544" s="34"/>
      <c r="ALM544" s="34"/>
      <c r="ALN544" s="34"/>
      <c r="ALO544" s="34"/>
      <c r="ALP544" s="34"/>
      <c r="ALQ544" s="34"/>
      <c r="ALR544" s="34"/>
      <c r="ALS544" s="34"/>
      <c r="ALT544" s="34"/>
      <c r="ALU544" s="34"/>
      <c r="ALV544" s="34"/>
      <c r="ALW544" s="34"/>
      <c r="ALX544" s="34"/>
      <c r="ALY544" s="34"/>
      <c r="ALZ544" s="34"/>
      <c r="AMA544" s="34"/>
      <c r="AMB544" s="34"/>
      <c r="AMC544" s="34"/>
    </row>
    <row r="545" spans="1:1018" s="31" customFormat="1" ht="18.75" customHeight="1">
      <c r="A545" s="336"/>
      <c r="B545" s="507"/>
      <c r="C545" s="903"/>
      <c r="D545" s="915"/>
      <c r="E545" s="906"/>
      <c r="F545" s="906"/>
      <c r="G545" s="906"/>
      <c r="H545" s="906"/>
      <c r="I545" s="906"/>
      <c r="J545" s="906"/>
      <c r="K545" s="907"/>
      <c r="L545" s="312"/>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c r="CT545" s="34"/>
      <c r="CU545" s="34"/>
      <c r="CV545" s="34"/>
      <c r="CW545" s="34"/>
      <c r="CX545" s="34"/>
      <c r="CY545" s="34"/>
      <c r="CZ545" s="34"/>
      <c r="DA545" s="34"/>
      <c r="DB545" s="34"/>
      <c r="DC545" s="34"/>
      <c r="DD545" s="34"/>
      <c r="DE545" s="34"/>
      <c r="DF545" s="34"/>
      <c r="DG545" s="34"/>
      <c r="DH545" s="34"/>
      <c r="DI545" s="34"/>
      <c r="DJ545" s="34"/>
      <c r="DK545" s="34"/>
      <c r="DL545" s="34"/>
      <c r="DM545" s="34"/>
      <c r="DN545" s="34"/>
      <c r="DO545" s="34"/>
      <c r="DP545" s="34"/>
      <c r="DQ545" s="34"/>
      <c r="DR545" s="34"/>
      <c r="DS545" s="34"/>
      <c r="DT545" s="34"/>
      <c r="DU545" s="34"/>
      <c r="DV545" s="34"/>
      <c r="DW545" s="34"/>
      <c r="DX545" s="34"/>
      <c r="DY545" s="34"/>
      <c r="DZ545" s="34"/>
      <c r="EA545" s="34"/>
      <c r="EB545" s="34"/>
      <c r="EC545" s="34"/>
      <c r="ED545" s="34"/>
      <c r="EE545" s="34"/>
      <c r="EF545" s="34"/>
      <c r="EG545" s="34"/>
      <c r="EH545" s="34"/>
      <c r="EI545" s="34"/>
      <c r="EJ545" s="34"/>
      <c r="EK545" s="34"/>
      <c r="EL545" s="34"/>
      <c r="EM545" s="34"/>
      <c r="EN545" s="34"/>
      <c r="EO545" s="34"/>
      <c r="EP545" s="34"/>
      <c r="EQ545" s="34"/>
      <c r="ER545" s="34"/>
      <c r="ES545" s="34"/>
      <c r="ET545" s="34"/>
      <c r="EU545" s="34"/>
      <c r="EV545" s="34"/>
      <c r="EW545" s="34"/>
      <c r="EX545" s="34"/>
      <c r="EY545" s="34"/>
      <c r="EZ545" s="34"/>
      <c r="FA545" s="34"/>
      <c r="FB545" s="34"/>
      <c r="FC545" s="34"/>
      <c r="FD545" s="34"/>
      <c r="FE545" s="34"/>
      <c r="FF545" s="34"/>
      <c r="FG545" s="34"/>
      <c r="FH545" s="34"/>
      <c r="FI545" s="34"/>
      <c r="FJ545" s="34"/>
      <c r="FK545" s="34"/>
      <c r="FL545" s="34"/>
      <c r="FM545" s="34"/>
      <c r="FN545" s="34"/>
      <c r="FO545" s="34"/>
      <c r="FP545" s="34"/>
      <c r="FQ545" s="34"/>
      <c r="FR545" s="34"/>
      <c r="FS545" s="34"/>
      <c r="FT545" s="34"/>
      <c r="FU545" s="34"/>
      <c r="FV545" s="34"/>
      <c r="FW545" s="34"/>
      <c r="FX545" s="34"/>
      <c r="FY545" s="34"/>
      <c r="FZ545" s="34"/>
      <c r="GA545" s="34"/>
      <c r="GB545" s="34"/>
      <c r="GC545" s="34"/>
      <c r="GD545" s="34"/>
      <c r="GE545" s="34"/>
      <c r="GF545" s="34"/>
      <c r="GG545" s="34"/>
      <c r="GH545" s="34"/>
      <c r="GI545" s="34"/>
      <c r="GJ545" s="34"/>
      <c r="GK545" s="34"/>
      <c r="GL545" s="34"/>
      <c r="GM545" s="34"/>
      <c r="GN545" s="34"/>
      <c r="GO545" s="34"/>
      <c r="GP545" s="34"/>
      <c r="GQ545" s="34"/>
      <c r="GR545" s="34"/>
      <c r="GS545" s="34"/>
      <c r="GT545" s="34"/>
      <c r="GU545" s="34"/>
      <c r="GV545" s="34"/>
      <c r="GW545" s="34"/>
      <c r="GX545" s="34"/>
      <c r="GY545" s="34"/>
      <c r="GZ545" s="34"/>
      <c r="HA545" s="34"/>
      <c r="HB545" s="34"/>
      <c r="HC545" s="34"/>
      <c r="HD545" s="34"/>
      <c r="HE545" s="34"/>
      <c r="HF545" s="34"/>
      <c r="HG545" s="34"/>
      <c r="HH545" s="34"/>
      <c r="HI545" s="34"/>
      <c r="HJ545" s="34"/>
      <c r="HK545" s="34"/>
      <c r="HL545" s="34"/>
      <c r="HM545" s="34"/>
      <c r="HN545" s="34"/>
      <c r="HO545" s="34"/>
      <c r="HP545" s="34"/>
      <c r="HQ545" s="34"/>
      <c r="HR545" s="34"/>
      <c r="HS545" s="34"/>
      <c r="HT545" s="34"/>
      <c r="HU545" s="34"/>
      <c r="HV545" s="34"/>
      <c r="HW545" s="34"/>
      <c r="HX545" s="34"/>
      <c r="HY545" s="34"/>
      <c r="HZ545" s="34"/>
      <c r="IA545" s="34"/>
      <c r="IB545" s="34"/>
      <c r="IC545" s="34"/>
      <c r="ID545" s="34"/>
      <c r="IE545" s="34"/>
      <c r="IF545" s="34"/>
      <c r="IG545" s="34"/>
      <c r="IH545" s="34"/>
      <c r="II545" s="34"/>
      <c r="IJ545" s="34"/>
      <c r="IK545" s="34"/>
      <c r="IL545" s="34"/>
      <c r="IM545" s="34"/>
      <c r="IN545" s="34"/>
      <c r="IO545" s="34"/>
      <c r="IP545" s="34"/>
      <c r="IQ545" s="34"/>
      <c r="IR545" s="34"/>
      <c r="IS545" s="34"/>
      <c r="IT545" s="34"/>
      <c r="IU545" s="34"/>
      <c r="IV545" s="34"/>
      <c r="IW545" s="34"/>
      <c r="IX545" s="34"/>
      <c r="IY545" s="34"/>
      <c r="IZ545" s="34"/>
      <c r="JA545" s="34"/>
      <c r="JB545" s="34"/>
      <c r="JC545" s="34"/>
      <c r="JD545" s="34"/>
      <c r="JE545" s="34"/>
      <c r="JF545" s="34"/>
      <c r="JG545" s="34"/>
      <c r="JH545" s="34"/>
      <c r="JI545" s="34"/>
      <c r="JJ545" s="34"/>
      <c r="JK545" s="34"/>
      <c r="JL545" s="34"/>
      <c r="JM545" s="34"/>
      <c r="JN545" s="34"/>
      <c r="JO545" s="34"/>
      <c r="JP545" s="34"/>
      <c r="JQ545" s="34"/>
      <c r="JR545" s="34"/>
      <c r="JS545" s="34"/>
      <c r="JT545" s="34"/>
      <c r="JU545" s="34"/>
      <c r="JV545" s="34"/>
      <c r="JW545" s="34"/>
      <c r="JX545" s="34"/>
      <c r="JY545" s="34"/>
      <c r="JZ545" s="34"/>
      <c r="KA545" s="34"/>
      <c r="KB545" s="34"/>
      <c r="KC545" s="34"/>
      <c r="KD545" s="34"/>
      <c r="KE545" s="34"/>
      <c r="KF545" s="34"/>
      <c r="KG545" s="34"/>
      <c r="KH545" s="34"/>
      <c r="KI545" s="34"/>
      <c r="KJ545" s="34"/>
      <c r="KK545" s="34"/>
      <c r="KL545" s="34"/>
      <c r="KM545" s="34"/>
      <c r="KN545" s="34"/>
      <c r="KO545" s="34"/>
      <c r="KP545" s="34"/>
      <c r="KQ545" s="34"/>
      <c r="KR545" s="34"/>
      <c r="KS545" s="34"/>
      <c r="KT545" s="34"/>
      <c r="KU545" s="34"/>
      <c r="KV545" s="34"/>
      <c r="KW545" s="34"/>
      <c r="KX545" s="34"/>
      <c r="KY545" s="34"/>
      <c r="KZ545" s="34"/>
      <c r="LA545" s="34"/>
      <c r="LB545" s="34"/>
      <c r="LC545" s="34"/>
      <c r="LD545" s="34"/>
      <c r="LE545" s="34"/>
      <c r="LF545" s="34"/>
      <c r="LG545" s="34"/>
      <c r="LH545" s="34"/>
      <c r="LI545" s="34"/>
      <c r="LJ545" s="34"/>
      <c r="LK545" s="34"/>
      <c r="LL545" s="34"/>
      <c r="LM545" s="34"/>
      <c r="LN545" s="34"/>
      <c r="LO545" s="34"/>
      <c r="LP545" s="34"/>
      <c r="LQ545" s="34"/>
      <c r="LR545" s="34"/>
      <c r="LS545" s="34"/>
      <c r="LT545" s="34"/>
      <c r="LU545" s="34"/>
      <c r="LV545" s="34"/>
      <c r="LW545" s="34"/>
      <c r="LX545" s="34"/>
      <c r="LY545" s="34"/>
      <c r="LZ545" s="34"/>
      <c r="MA545" s="34"/>
      <c r="MB545" s="34"/>
      <c r="MC545" s="34"/>
      <c r="MD545" s="34"/>
      <c r="ME545" s="34"/>
      <c r="MF545" s="34"/>
      <c r="MG545" s="34"/>
      <c r="MH545" s="34"/>
      <c r="MI545" s="34"/>
      <c r="MJ545" s="34"/>
      <c r="MK545" s="34"/>
      <c r="ML545" s="34"/>
      <c r="MM545" s="34"/>
      <c r="MN545" s="34"/>
      <c r="MO545" s="34"/>
      <c r="MP545" s="34"/>
      <c r="MQ545" s="34"/>
      <c r="MR545" s="34"/>
      <c r="MS545" s="34"/>
      <c r="MT545" s="34"/>
      <c r="MU545" s="34"/>
      <c r="MV545" s="34"/>
      <c r="MW545" s="34"/>
      <c r="MX545" s="34"/>
      <c r="MY545" s="34"/>
      <c r="MZ545" s="34"/>
      <c r="NA545" s="34"/>
      <c r="NB545" s="34"/>
      <c r="NC545" s="34"/>
      <c r="ND545" s="34"/>
      <c r="NE545" s="34"/>
      <c r="NF545" s="34"/>
      <c r="NG545" s="34"/>
      <c r="NH545" s="34"/>
      <c r="NI545" s="34"/>
      <c r="NJ545" s="34"/>
      <c r="NK545" s="34"/>
      <c r="NL545" s="34"/>
      <c r="NM545" s="34"/>
      <c r="NN545" s="34"/>
      <c r="NO545" s="34"/>
      <c r="NP545" s="34"/>
      <c r="NQ545" s="34"/>
      <c r="NR545" s="34"/>
      <c r="NS545" s="34"/>
      <c r="NT545" s="34"/>
      <c r="NU545" s="34"/>
      <c r="NV545" s="34"/>
      <c r="NW545" s="34"/>
      <c r="NX545" s="34"/>
      <c r="NY545" s="34"/>
      <c r="NZ545" s="34"/>
      <c r="OA545" s="34"/>
      <c r="OB545" s="34"/>
      <c r="OC545" s="34"/>
      <c r="OD545" s="34"/>
      <c r="OE545" s="34"/>
      <c r="OF545" s="34"/>
      <c r="OG545" s="34"/>
      <c r="OH545" s="34"/>
      <c r="OI545" s="34"/>
      <c r="OJ545" s="34"/>
      <c r="OK545" s="34"/>
      <c r="OL545" s="34"/>
      <c r="OM545" s="34"/>
      <c r="ON545" s="34"/>
      <c r="OO545" s="34"/>
      <c r="OP545" s="34"/>
      <c r="OQ545" s="34"/>
      <c r="OR545" s="34"/>
      <c r="OS545" s="34"/>
      <c r="OT545" s="34"/>
      <c r="OU545" s="34"/>
      <c r="OV545" s="34"/>
      <c r="OW545" s="34"/>
      <c r="OX545" s="34"/>
      <c r="OY545" s="34"/>
      <c r="OZ545" s="34"/>
      <c r="PA545" s="34"/>
      <c r="PB545" s="34"/>
      <c r="PC545" s="34"/>
      <c r="PD545" s="34"/>
      <c r="PE545" s="34"/>
      <c r="PF545" s="34"/>
      <c r="PG545" s="34"/>
      <c r="PH545" s="34"/>
      <c r="PI545" s="34"/>
      <c r="PJ545" s="34"/>
      <c r="PK545" s="34"/>
      <c r="PL545" s="34"/>
      <c r="PM545" s="34"/>
      <c r="PN545" s="34"/>
      <c r="PO545" s="34"/>
      <c r="PP545" s="34"/>
      <c r="PQ545" s="34"/>
      <c r="PR545" s="34"/>
      <c r="PS545" s="34"/>
      <c r="PT545" s="34"/>
      <c r="PU545" s="34"/>
      <c r="PV545" s="34"/>
      <c r="PW545" s="34"/>
      <c r="PX545" s="34"/>
      <c r="PY545" s="34"/>
      <c r="PZ545" s="34"/>
      <c r="QA545" s="34"/>
      <c r="QB545" s="34"/>
      <c r="QC545" s="34"/>
      <c r="QD545" s="34"/>
      <c r="QE545" s="34"/>
      <c r="QF545" s="34"/>
      <c r="QG545" s="34"/>
      <c r="QH545" s="34"/>
      <c r="QI545" s="34"/>
      <c r="QJ545" s="34"/>
      <c r="QK545" s="34"/>
      <c r="QL545" s="34"/>
      <c r="QM545" s="34"/>
      <c r="QN545" s="34"/>
      <c r="QO545" s="34"/>
      <c r="QP545" s="34"/>
      <c r="QQ545" s="34"/>
      <c r="QR545" s="34"/>
      <c r="QS545" s="34"/>
      <c r="QT545" s="34"/>
      <c r="QU545" s="34"/>
      <c r="QV545" s="34"/>
      <c r="QW545" s="34"/>
      <c r="QX545" s="34"/>
      <c r="QY545" s="34"/>
      <c r="QZ545" s="34"/>
      <c r="RA545" s="34"/>
      <c r="RB545" s="34"/>
      <c r="RC545" s="34"/>
      <c r="RD545" s="34"/>
      <c r="RE545" s="34"/>
      <c r="RF545" s="34"/>
      <c r="RG545" s="34"/>
      <c r="RH545" s="34"/>
      <c r="RI545" s="34"/>
      <c r="RJ545" s="34"/>
      <c r="RK545" s="34"/>
      <c r="RL545" s="34"/>
      <c r="RM545" s="34"/>
      <c r="RN545" s="34"/>
      <c r="RO545" s="34"/>
      <c r="RP545" s="34"/>
      <c r="RQ545" s="34"/>
      <c r="RR545" s="34"/>
      <c r="RS545" s="34"/>
      <c r="RT545" s="34"/>
      <c r="RU545" s="34"/>
      <c r="RV545" s="34"/>
      <c r="RW545" s="34"/>
      <c r="RX545" s="34"/>
      <c r="RY545" s="34"/>
      <c r="RZ545" s="34"/>
      <c r="SA545" s="34"/>
      <c r="SB545" s="34"/>
      <c r="SC545" s="34"/>
      <c r="SD545" s="34"/>
      <c r="SE545" s="34"/>
      <c r="SF545" s="34"/>
      <c r="SG545" s="34"/>
      <c r="SH545" s="34"/>
      <c r="SI545" s="34"/>
      <c r="SJ545" s="34"/>
      <c r="SK545" s="34"/>
      <c r="SL545" s="34"/>
      <c r="SM545" s="34"/>
      <c r="SN545" s="34"/>
      <c r="SO545" s="34"/>
      <c r="SP545" s="34"/>
      <c r="SQ545" s="34"/>
      <c r="SR545" s="34"/>
      <c r="SS545" s="34"/>
      <c r="ST545" s="34"/>
      <c r="SU545" s="34"/>
      <c r="SV545" s="34"/>
      <c r="SW545" s="34"/>
      <c r="SX545" s="34"/>
      <c r="SY545" s="34"/>
      <c r="SZ545" s="34"/>
      <c r="TA545" s="34"/>
      <c r="TB545" s="34"/>
      <c r="TC545" s="34"/>
      <c r="TD545" s="34"/>
      <c r="TE545" s="34"/>
      <c r="TF545" s="34"/>
      <c r="TG545" s="34"/>
      <c r="TH545" s="34"/>
      <c r="TI545" s="34"/>
      <c r="TJ545" s="34"/>
      <c r="TK545" s="34"/>
      <c r="TL545" s="34"/>
      <c r="TM545" s="34"/>
      <c r="TN545" s="34"/>
      <c r="TO545" s="34"/>
      <c r="TP545" s="34"/>
      <c r="TQ545" s="34"/>
      <c r="TR545" s="34"/>
      <c r="TS545" s="34"/>
      <c r="TT545" s="34"/>
      <c r="TU545" s="34"/>
      <c r="TV545" s="34"/>
      <c r="TW545" s="34"/>
      <c r="TX545" s="34"/>
      <c r="TY545" s="34"/>
      <c r="TZ545" s="34"/>
      <c r="UA545" s="34"/>
      <c r="UB545" s="34"/>
      <c r="UC545" s="34"/>
      <c r="UD545" s="34"/>
      <c r="UE545" s="34"/>
      <c r="UF545" s="34"/>
      <c r="UG545" s="34"/>
      <c r="UH545" s="34"/>
      <c r="UI545" s="34"/>
      <c r="UJ545" s="34"/>
      <c r="UK545" s="34"/>
      <c r="UL545" s="34"/>
      <c r="UM545" s="34"/>
      <c r="UN545" s="34"/>
      <c r="UO545" s="34"/>
      <c r="UP545" s="34"/>
      <c r="UQ545" s="34"/>
      <c r="UR545" s="34"/>
      <c r="US545" s="34"/>
      <c r="UT545" s="34"/>
      <c r="UU545" s="34"/>
      <c r="UV545" s="34"/>
      <c r="UW545" s="34"/>
      <c r="UX545" s="34"/>
      <c r="UY545" s="34"/>
      <c r="UZ545" s="34"/>
      <c r="VA545" s="34"/>
      <c r="VB545" s="34"/>
      <c r="VC545" s="34"/>
      <c r="VD545" s="34"/>
      <c r="VE545" s="34"/>
      <c r="VF545" s="34"/>
      <c r="VG545" s="34"/>
      <c r="VH545" s="34"/>
      <c r="VI545" s="34"/>
      <c r="VJ545" s="34"/>
      <c r="VK545" s="34"/>
      <c r="VL545" s="34"/>
      <c r="VM545" s="34"/>
      <c r="VN545" s="34"/>
      <c r="VO545" s="34"/>
      <c r="VP545" s="34"/>
      <c r="VQ545" s="34"/>
      <c r="VR545" s="34"/>
      <c r="VS545" s="34"/>
      <c r="VT545" s="34"/>
      <c r="VU545" s="34"/>
      <c r="VV545" s="34"/>
      <c r="VW545" s="34"/>
      <c r="VX545" s="34"/>
      <c r="VY545" s="34"/>
      <c r="VZ545" s="34"/>
      <c r="WA545" s="34"/>
      <c r="WB545" s="34"/>
      <c r="WC545" s="34"/>
      <c r="WD545" s="34"/>
      <c r="WE545" s="34"/>
      <c r="WF545" s="34"/>
      <c r="WG545" s="34"/>
      <c r="WH545" s="34"/>
      <c r="WI545" s="34"/>
      <c r="WJ545" s="34"/>
      <c r="WK545" s="34"/>
      <c r="WL545" s="34"/>
      <c r="WM545" s="34"/>
      <c r="WN545" s="34"/>
      <c r="WO545" s="34"/>
      <c r="WP545" s="34"/>
      <c r="WQ545" s="34"/>
      <c r="WR545" s="34"/>
      <c r="WS545" s="34"/>
      <c r="WT545" s="34"/>
      <c r="WU545" s="34"/>
      <c r="WV545" s="34"/>
      <c r="WW545" s="34"/>
      <c r="WX545" s="34"/>
      <c r="WY545" s="34"/>
      <c r="WZ545" s="34"/>
      <c r="XA545" s="34"/>
      <c r="XB545" s="34"/>
      <c r="XC545" s="34"/>
      <c r="XD545" s="34"/>
      <c r="XE545" s="34"/>
      <c r="XF545" s="34"/>
      <c r="XG545" s="34"/>
      <c r="XH545" s="34"/>
      <c r="XI545" s="34"/>
      <c r="XJ545" s="34"/>
      <c r="XK545" s="34"/>
      <c r="XL545" s="34"/>
      <c r="XM545" s="34"/>
      <c r="XN545" s="34"/>
      <c r="XO545" s="34"/>
      <c r="XP545" s="34"/>
      <c r="XQ545" s="34"/>
      <c r="XR545" s="34"/>
      <c r="XS545" s="34"/>
      <c r="XT545" s="34"/>
      <c r="XU545" s="34"/>
      <c r="XV545" s="34"/>
      <c r="XW545" s="34"/>
      <c r="XX545" s="34"/>
      <c r="XY545" s="34"/>
      <c r="XZ545" s="34"/>
      <c r="YA545" s="34"/>
      <c r="YB545" s="34"/>
      <c r="YC545" s="34"/>
      <c r="YD545" s="34"/>
      <c r="YE545" s="34"/>
      <c r="YF545" s="34"/>
      <c r="YG545" s="34"/>
      <c r="YH545" s="34"/>
      <c r="YI545" s="34"/>
      <c r="YJ545" s="34"/>
      <c r="YK545" s="34"/>
      <c r="YL545" s="34"/>
      <c r="YM545" s="34"/>
      <c r="YN545" s="34"/>
      <c r="YO545" s="34"/>
      <c r="YP545" s="34"/>
      <c r="YQ545" s="34"/>
      <c r="YR545" s="34"/>
      <c r="YS545" s="34"/>
      <c r="YT545" s="34"/>
      <c r="YU545" s="34"/>
      <c r="YV545" s="34"/>
      <c r="YW545" s="34"/>
      <c r="YX545" s="34"/>
      <c r="YY545" s="34"/>
      <c r="YZ545" s="34"/>
      <c r="ZA545" s="34"/>
      <c r="ZB545" s="34"/>
      <c r="ZC545" s="34"/>
      <c r="ZD545" s="34"/>
      <c r="ZE545" s="34"/>
      <c r="ZF545" s="34"/>
      <c r="ZG545" s="34"/>
      <c r="ZH545" s="34"/>
      <c r="ZI545" s="34"/>
      <c r="ZJ545" s="34"/>
      <c r="ZK545" s="34"/>
      <c r="ZL545" s="34"/>
      <c r="ZM545" s="34"/>
      <c r="ZN545" s="34"/>
      <c r="ZO545" s="34"/>
      <c r="ZP545" s="34"/>
      <c r="ZQ545" s="34"/>
      <c r="ZR545" s="34"/>
      <c r="ZS545" s="34"/>
      <c r="ZT545" s="34"/>
      <c r="ZU545" s="34"/>
      <c r="ZV545" s="34"/>
      <c r="ZW545" s="34"/>
      <c r="ZX545" s="34"/>
      <c r="ZY545" s="34"/>
      <c r="ZZ545" s="34"/>
      <c r="AAA545" s="34"/>
      <c r="AAB545" s="34"/>
      <c r="AAC545" s="34"/>
      <c r="AAD545" s="34"/>
      <c r="AAE545" s="34"/>
      <c r="AAF545" s="34"/>
      <c r="AAG545" s="34"/>
      <c r="AAH545" s="34"/>
      <c r="AAI545" s="34"/>
      <c r="AAJ545" s="34"/>
      <c r="AAK545" s="34"/>
      <c r="AAL545" s="34"/>
      <c r="AAM545" s="34"/>
      <c r="AAN545" s="34"/>
      <c r="AAO545" s="34"/>
      <c r="AAP545" s="34"/>
      <c r="AAQ545" s="34"/>
      <c r="AAR545" s="34"/>
      <c r="AAS545" s="34"/>
      <c r="AAT545" s="34"/>
      <c r="AAU545" s="34"/>
      <c r="AAV545" s="34"/>
      <c r="AAW545" s="34"/>
      <c r="AAX545" s="34"/>
      <c r="AAY545" s="34"/>
      <c r="AAZ545" s="34"/>
      <c r="ABA545" s="34"/>
      <c r="ABB545" s="34"/>
      <c r="ABC545" s="34"/>
      <c r="ABD545" s="34"/>
      <c r="ABE545" s="34"/>
      <c r="ABF545" s="34"/>
      <c r="ABG545" s="34"/>
      <c r="ABH545" s="34"/>
      <c r="ABI545" s="34"/>
      <c r="ABJ545" s="34"/>
      <c r="ABK545" s="34"/>
      <c r="ABL545" s="34"/>
      <c r="ABM545" s="34"/>
      <c r="ABN545" s="34"/>
      <c r="ABO545" s="34"/>
      <c r="ABP545" s="34"/>
      <c r="ABQ545" s="34"/>
      <c r="ABR545" s="34"/>
      <c r="ABS545" s="34"/>
      <c r="ABT545" s="34"/>
      <c r="ABU545" s="34"/>
      <c r="ABV545" s="34"/>
      <c r="ABW545" s="34"/>
      <c r="ABX545" s="34"/>
      <c r="ABY545" s="34"/>
      <c r="ABZ545" s="34"/>
      <c r="ACA545" s="34"/>
      <c r="ACB545" s="34"/>
      <c r="ACC545" s="34"/>
      <c r="ACD545" s="34"/>
      <c r="ACE545" s="34"/>
      <c r="ACF545" s="34"/>
      <c r="ACG545" s="34"/>
      <c r="ACH545" s="34"/>
      <c r="ACI545" s="34"/>
      <c r="ACJ545" s="34"/>
      <c r="ACK545" s="34"/>
      <c r="ACL545" s="34"/>
      <c r="ACM545" s="34"/>
      <c r="ACN545" s="34"/>
      <c r="ACO545" s="34"/>
      <c r="ACP545" s="34"/>
      <c r="ACQ545" s="34"/>
      <c r="ACR545" s="34"/>
      <c r="ACS545" s="34"/>
      <c r="ACT545" s="34"/>
      <c r="ACU545" s="34"/>
      <c r="ACV545" s="34"/>
      <c r="ACW545" s="34"/>
      <c r="ACX545" s="34"/>
      <c r="ACY545" s="34"/>
      <c r="ACZ545" s="34"/>
      <c r="ADA545" s="34"/>
      <c r="ADB545" s="34"/>
      <c r="ADC545" s="34"/>
      <c r="ADD545" s="34"/>
      <c r="ADE545" s="34"/>
      <c r="ADF545" s="34"/>
      <c r="ADG545" s="34"/>
      <c r="ADH545" s="34"/>
      <c r="ADI545" s="34"/>
      <c r="ADJ545" s="34"/>
      <c r="ADK545" s="34"/>
      <c r="ADL545" s="34"/>
      <c r="ADM545" s="34"/>
      <c r="ADN545" s="34"/>
      <c r="ADO545" s="34"/>
      <c r="ADP545" s="34"/>
      <c r="ADQ545" s="34"/>
      <c r="ADR545" s="34"/>
      <c r="ADS545" s="34"/>
      <c r="ADT545" s="34"/>
      <c r="ADU545" s="34"/>
      <c r="ADV545" s="34"/>
      <c r="ADW545" s="34"/>
      <c r="ADX545" s="34"/>
      <c r="ADY545" s="34"/>
      <c r="ADZ545" s="34"/>
      <c r="AEA545" s="34"/>
      <c r="AEB545" s="34"/>
      <c r="AEC545" s="34"/>
      <c r="AED545" s="34"/>
      <c r="AEE545" s="34"/>
      <c r="AEF545" s="34"/>
      <c r="AEG545" s="34"/>
      <c r="AEH545" s="34"/>
      <c r="AEI545" s="34"/>
      <c r="AEJ545" s="34"/>
      <c r="AEK545" s="34"/>
      <c r="AEL545" s="34"/>
      <c r="AEM545" s="34"/>
      <c r="AEN545" s="34"/>
      <c r="AEO545" s="34"/>
      <c r="AEP545" s="34"/>
      <c r="AEQ545" s="34"/>
      <c r="AER545" s="34"/>
      <c r="AES545" s="34"/>
      <c r="AET545" s="34"/>
      <c r="AEU545" s="34"/>
      <c r="AEV545" s="34"/>
      <c r="AEW545" s="34"/>
      <c r="AEX545" s="34"/>
      <c r="AEY545" s="34"/>
      <c r="AEZ545" s="34"/>
      <c r="AFA545" s="34"/>
      <c r="AFB545" s="34"/>
      <c r="AFC545" s="34"/>
      <c r="AFD545" s="34"/>
      <c r="AFE545" s="34"/>
      <c r="AFF545" s="34"/>
      <c r="AFG545" s="34"/>
      <c r="AFH545" s="34"/>
      <c r="AFI545" s="34"/>
      <c r="AFJ545" s="34"/>
      <c r="AFK545" s="34"/>
      <c r="AFL545" s="34"/>
      <c r="AFM545" s="34"/>
      <c r="AFN545" s="34"/>
      <c r="AFO545" s="34"/>
      <c r="AFP545" s="34"/>
      <c r="AFQ545" s="34"/>
      <c r="AFR545" s="34"/>
      <c r="AFS545" s="34"/>
      <c r="AFT545" s="34"/>
      <c r="AFU545" s="34"/>
      <c r="AFV545" s="34"/>
      <c r="AFW545" s="34"/>
      <c r="AFX545" s="34"/>
      <c r="AFY545" s="34"/>
      <c r="AFZ545" s="34"/>
      <c r="AGA545" s="34"/>
      <c r="AGB545" s="34"/>
      <c r="AGC545" s="34"/>
      <c r="AGD545" s="34"/>
      <c r="AGE545" s="34"/>
      <c r="AGF545" s="34"/>
      <c r="AGG545" s="34"/>
      <c r="AGH545" s="34"/>
      <c r="AGI545" s="34"/>
      <c r="AGJ545" s="34"/>
      <c r="AGK545" s="34"/>
      <c r="AGL545" s="34"/>
      <c r="AGM545" s="34"/>
      <c r="AGN545" s="34"/>
      <c r="AGO545" s="34"/>
      <c r="AGP545" s="34"/>
      <c r="AGQ545" s="34"/>
      <c r="AGR545" s="34"/>
      <c r="AGS545" s="34"/>
      <c r="AGT545" s="34"/>
      <c r="AGU545" s="34"/>
      <c r="AGV545" s="34"/>
      <c r="AGW545" s="34"/>
      <c r="AGX545" s="34"/>
      <c r="AGY545" s="34"/>
      <c r="AGZ545" s="34"/>
      <c r="AHA545" s="34"/>
      <c r="AHB545" s="34"/>
      <c r="AHC545" s="34"/>
      <c r="AHD545" s="34"/>
      <c r="AHE545" s="34"/>
      <c r="AHF545" s="34"/>
      <c r="AHG545" s="34"/>
      <c r="AHH545" s="34"/>
      <c r="AHI545" s="34"/>
      <c r="AHJ545" s="34"/>
      <c r="AHK545" s="34"/>
      <c r="AHL545" s="34"/>
      <c r="AHM545" s="34"/>
      <c r="AHN545" s="34"/>
      <c r="AHO545" s="34"/>
      <c r="AHP545" s="34"/>
      <c r="AHQ545" s="34"/>
      <c r="AHR545" s="34"/>
      <c r="AHS545" s="34"/>
      <c r="AHT545" s="34"/>
      <c r="AHU545" s="34"/>
      <c r="AHV545" s="34"/>
      <c r="AHW545" s="34"/>
      <c r="AHX545" s="34"/>
      <c r="AHY545" s="34"/>
      <c r="AHZ545" s="34"/>
      <c r="AIA545" s="34"/>
      <c r="AIB545" s="34"/>
      <c r="AIC545" s="34"/>
      <c r="AID545" s="34"/>
      <c r="AIE545" s="34"/>
      <c r="AIF545" s="34"/>
      <c r="AIG545" s="34"/>
      <c r="AIH545" s="34"/>
      <c r="AII545" s="34"/>
      <c r="AIJ545" s="34"/>
      <c r="AIK545" s="34"/>
      <c r="AIL545" s="34"/>
      <c r="AIM545" s="34"/>
      <c r="AIN545" s="34"/>
      <c r="AIO545" s="34"/>
      <c r="AIP545" s="34"/>
      <c r="AIQ545" s="34"/>
      <c r="AIR545" s="34"/>
      <c r="AIS545" s="34"/>
      <c r="AIT545" s="34"/>
      <c r="AIU545" s="34"/>
      <c r="AIV545" s="34"/>
      <c r="AIW545" s="34"/>
      <c r="AIX545" s="34"/>
      <c r="AIY545" s="34"/>
      <c r="AIZ545" s="34"/>
      <c r="AJA545" s="34"/>
      <c r="AJB545" s="34"/>
      <c r="AJC545" s="34"/>
      <c r="AJD545" s="34"/>
      <c r="AJE545" s="34"/>
      <c r="AJF545" s="34"/>
      <c r="AJG545" s="34"/>
      <c r="AJH545" s="34"/>
      <c r="AJI545" s="34"/>
      <c r="AJJ545" s="34"/>
      <c r="AJK545" s="34"/>
      <c r="AJL545" s="34"/>
      <c r="AJM545" s="34"/>
      <c r="AJN545" s="34"/>
      <c r="AJO545" s="34"/>
      <c r="AJP545" s="34"/>
      <c r="AJQ545" s="34"/>
      <c r="AJR545" s="34"/>
      <c r="AJS545" s="34"/>
      <c r="AJT545" s="34"/>
      <c r="AJU545" s="34"/>
      <c r="AJV545" s="34"/>
      <c r="AJW545" s="34"/>
      <c r="AJX545" s="34"/>
      <c r="AJY545" s="34"/>
      <c r="AJZ545" s="34"/>
      <c r="AKA545" s="34"/>
      <c r="AKB545" s="34"/>
      <c r="AKC545" s="34"/>
      <c r="AKD545" s="34"/>
      <c r="AKE545" s="34"/>
      <c r="AKF545" s="34"/>
      <c r="AKG545" s="34"/>
      <c r="AKH545" s="34"/>
      <c r="AKI545" s="34"/>
      <c r="AKJ545" s="34"/>
      <c r="AKK545" s="34"/>
      <c r="AKL545" s="34"/>
      <c r="AKM545" s="34"/>
      <c r="AKN545" s="34"/>
      <c r="AKO545" s="34"/>
      <c r="AKP545" s="34"/>
      <c r="AKQ545" s="34"/>
      <c r="AKR545" s="34"/>
      <c r="AKS545" s="34"/>
      <c r="AKT545" s="34"/>
      <c r="AKU545" s="34"/>
      <c r="AKV545" s="34"/>
      <c r="AKW545" s="34"/>
      <c r="AKX545" s="34"/>
      <c r="AKY545" s="34"/>
      <c r="AKZ545" s="34"/>
      <c r="ALA545" s="34"/>
      <c r="ALB545" s="34"/>
      <c r="ALC545" s="34"/>
      <c r="ALD545" s="34"/>
      <c r="ALE545" s="34"/>
      <c r="ALF545" s="34"/>
      <c r="ALG545" s="34"/>
      <c r="ALH545" s="34"/>
      <c r="ALI545" s="34"/>
      <c r="ALJ545" s="34"/>
      <c r="ALK545" s="34"/>
      <c r="ALL545" s="34"/>
      <c r="ALM545" s="34"/>
      <c r="ALN545" s="34"/>
      <c r="ALO545" s="34"/>
      <c r="ALP545" s="34"/>
      <c r="ALQ545" s="34"/>
      <c r="ALR545" s="34"/>
      <c r="ALS545" s="34"/>
      <c r="ALT545" s="34"/>
      <c r="ALU545" s="34"/>
      <c r="ALV545" s="34"/>
      <c r="ALW545" s="34"/>
      <c r="ALX545" s="34"/>
      <c r="ALY545" s="34"/>
      <c r="ALZ545" s="34"/>
      <c r="AMA545" s="34"/>
      <c r="AMB545" s="34"/>
      <c r="AMC545" s="34"/>
    </row>
    <row r="546" spans="1:1018" s="31" customFormat="1" ht="18.75" customHeight="1">
      <c r="A546" s="336"/>
      <c r="B546" s="507"/>
      <c r="C546" s="904"/>
      <c r="D546" s="912"/>
      <c r="E546" s="913"/>
      <c r="F546" s="913"/>
      <c r="G546" s="913"/>
      <c r="H546" s="913"/>
      <c r="I546" s="913"/>
      <c r="J546" s="913"/>
      <c r="K546" s="914"/>
      <c r="L546" s="50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c r="CT546" s="34"/>
      <c r="CU546" s="34"/>
      <c r="CV546" s="34"/>
      <c r="CW546" s="34"/>
      <c r="CX546" s="34"/>
      <c r="CY546" s="34"/>
      <c r="CZ546" s="34"/>
      <c r="DA546" s="34"/>
      <c r="DB546" s="34"/>
      <c r="DC546" s="34"/>
      <c r="DD546" s="34"/>
      <c r="DE546" s="34"/>
      <c r="DF546" s="34"/>
      <c r="DG546" s="34"/>
      <c r="DH546" s="34"/>
      <c r="DI546" s="34"/>
      <c r="DJ546" s="34"/>
      <c r="DK546" s="34"/>
      <c r="DL546" s="34"/>
      <c r="DM546" s="34"/>
      <c r="DN546" s="34"/>
      <c r="DO546" s="34"/>
      <c r="DP546" s="34"/>
      <c r="DQ546" s="34"/>
      <c r="DR546" s="34"/>
      <c r="DS546" s="34"/>
      <c r="DT546" s="34"/>
      <c r="DU546" s="34"/>
      <c r="DV546" s="34"/>
      <c r="DW546" s="34"/>
      <c r="DX546" s="34"/>
      <c r="DY546" s="34"/>
      <c r="DZ546" s="34"/>
      <c r="EA546" s="34"/>
      <c r="EB546" s="34"/>
      <c r="EC546" s="34"/>
      <c r="ED546" s="34"/>
      <c r="EE546" s="34"/>
      <c r="EF546" s="34"/>
      <c r="EG546" s="34"/>
      <c r="EH546" s="34"/>
      <c r="EI546" s="34"/>
      <c r="EJ546" s="34"/>
      <c r="EK546" s="34"/>
      <c r="EL546" s="34"/>
      <c r="EM546" s="34"/>
      <c r="EN546" s="34"/>
      <c r="EO546" s="34"/>
      <c r="EP546" s="34"/>
      <c r="EQ546" s="34"/>
      <c r="ER546" s="34"/>
      <c r="ES546" s="34"/>
      <c r="ET546" s="34"/>
      <c r="EU546" s="34"/>
      <c r="EV546" s="34"/>
      <c r="EW546" s="34"/>
      <c r="EX546" s="34"/>
      <c r="EY546" s="34"/>
      <c r="EZ546" s="34"/>
      <c r="FA546" s="34"/>
      <c r="FB546" s="34"/>
      <c r="FC546" s="34"/>
      <c r="FD546" s="34"/>
      <c r="FE546" s="34"/>
      <c r="FF546" s="34"/>
      <c r="FG546" s="34"/>
      <c r="FH546" s="34"/>
      <c r="FI546" s="34"/>
      <c r="FJ546" s="34"/>
      <c r="FK546" s="34"/>
      <c r="FL546" s="34"/>
      <c r="FM546" s="34"/>
      <c r="FN546" s="34"/>
      <c r="FO546" s="34"/>
      <c r="FP546" s="34"/>
      <c r="FQ546" s="34"/>
      <c r="FR546" s="34"/>
      <c r="FS546" s="34"/>
      <c r="FT546" s="34"/>
      <c r="FU546" s="34"/>
      <c r="FV546" s="34"/>
      <c r="FW546" s="34"/>
      <c r="FX546" s="34"/>
      <c r="FY546" s="34"/>
      <c r="FZ546" s="34"/>
      <c r="GA546" s="34"/>
      <c r="GB546" s="34"/>
      <c r="GC546" s="34"/>
      <c r="GD546" s="34"/>
      <c r="GE546" s="34"/>
      <c r="GF546" s="34"/>
      <c r="GG546" s="34"/>
      <c r="GH546" s="34"/>
      <c r="GI546" s="34"/>
      <c r="GJ546" s="34"/>
      <c r="GK546" s="34"/>
      <c r="GL546" s="34"/>
      <c r="GM546" s="34"/>
      <c r="GN546" s="34"/>
      <c r="GO546" s="34"/>
      <c r="GP546" s="34"/>
      <c r="GQ546" s="34"/>
      <c r="GR546" s="34"/>
      <c r="GS546" s="34"/>
      <c r="GT546" s="34"/>
      <c r="GU546" s="34"/>
      <c r="GV546" s="34"/>
      <c r="GW546" s="34"/>
      <c r="GX546" s="34"/>
      <c r="GY546" s="34"/>
      <c r="GZ546" s="34"/>
      <c r="HA546" s="34"/>
      <c r="HB546" s="34"/>
      <c r="HC546" s="34"/>
      <c r="HD546" s="34"/>
      <c r="HE546" s="34"/>
      <c r="HF546" s="34"/>
      <c r="HG546" s="34"/>
      <c r="HH546" s="34"/>
      <c r="HI546" s="34"/>
      <c r="HJ546" s="34"/>
      <c r="HK546" s="34"/>
      <c r="HL546" s="34"/>
      <c r="HM546" s="34"/>
      <c r="HN546" s="34"/>
      <c r="HO546" s="34"/>
      <c r="HP546" s="34"/>
      <c r="HQ546" s="34"/>
      <c r="HR546" s="34"/>
      <c r="HS546" s="34"/>
      <c r="HT546" s="34"/>
      <c r="HU546" s="34"/>
      <c r="HV546" s="34"/>
      <c r="HW546" s="34"/>
      <c r="HX546" s="34"/>
      <c r="HY546" s="34"/>
      <c r="HZ546" s="34"/>
      <c r="IA546" s="34"/>
      <c r="IB546" s="34"/>
      <c r="IC546" s="34"/>
      <c r="ID546" s="34"/>
      <c r="IE546" s="34"/>
      <c r="IF546" s="34"/>
      <c r="IG546" s="34"/>
      <c r="IH546" s="34"/>
      <c r="II546" s="34"/>
      <c r="IJ546" s="34"/>
      <c r="IK546" s="34"/>
      <c r="IL546" s="34"/>
      <c r="IM546" s="34"/>
      <c r="IN546" s="34"/>
      <c r="IO546" s="34"/>
      <c r="IP546" s="34"/>
      <c r="IQ546" s="34"/>
      <c r="IR546" s="34"/>
      <c r="IS546" s="34"/>
      <c r="IT546" s="34"/>
      <c r="IU546" s="34"/>
      <c r="IV546" s="34"/>
      <c r="IW546" s="34"/>
      <c r="IX546" s="34"/>
      <c r="IY546" s="34"/>
      <c r="IZ546" s="34"/>
      <c r="JA546" s="34"/>
      <c r="JB546" s="34"/>
      <c r="JC546" s="34"/>
      <c r="JD546" s="34"/>
      <c r="JE546" s="34"/>
      <c r="JF546" s="34"/>
      <c r="JG546" s="34"/>
      <c r="JH546" s="34"/>
      <c r="JI546" s="34"/>
      <c r="JJ546" s="34"/>
      <c r="JK546" s="34"/>
      <c r="JL546" s="34"/>
      <c r="JM546" s="34"/>
      <c r="JN546" s="34"/>
      <c r="JO546" s="34"/>
      <c r="JP546" s="34"/>
      <c r="JQ546" s="34"/>
      <c r="JR546" s="34"/>
      <c r="JS546" s="34"/>
      <c r="JT546" s="34"/>
      <c r="JU546" s="34"/>
      <c r="JV546" s="34"/>
      <c r="JW546" s="34"/>
      <c r="JX546" s="34"/>
      <c r="JY546" s="34"/>
      <c r="JZ546" s="34"/>
      <c r="KA546" s="34"/>
      <c r="KB546" s="34"/>
      <c r="KC546" s="34"/>
      <c r="KD546" s="34"/>
      <c r="KE546" s="34"/>
      <c r="KF546" s="34"/>
      <c r="KG546" s="34"/>
      <c r="KH546" s="34"/>
      <c r="KI546" s="34"/>
      <c r="KJ546" s="34"/>
      <c r="KK546" s="34"/>
      <c r="KL546" s="34"/>
      <c r="KM546" s="34"/>
      <c r="KN546" s="34"/>
      <c r="KO546" s="34"/>
      <c r="KP546" s="34"/>
      <c r="KQ546" s="34"/>
      <c r="KR546" s="34"/>
      <c r="KS546" s="34"/>
      <c r="KT546" s="34"/>
      <c r="KU546" s="34"/>
      <c r="KV546" s="34"/>
      <c r="KW546" s="34"/>
      <c r="KX546" s="34"/>
      <c r="KY546" s="34"/>
      <c r="KZ546" s="34"/>
      <c r="LA546" s="34"/>
      <c r="LB546" s="34"/>
      <c r="LC546" s="34"/>
      <c r="LD546" s="34"/>
      <c r="LE546" s="34"/>
      <c r="LF546" s="34"/>
      <c r="LG546" s="34"/>
      <c r="LH546" s="34"/>
      <c r="LI546" s="34"/>
      <c r="LJ546" s="34"/>
      <c r="LK546" s="34"/>
      <c r="LL546" s="34"/>
      <c r="LM546" s="34"/>
      <c r="LN546" s="34"/>
      <c r="LO546" s="34"/>
      <c r="LP546" s="34"/>
      <c r="LQ546" s="34"/>
      <c r="LR546" s="34"/>
      <c r="LS546" s="34"/>
      <c r="LT546" s="34"/>
      <c r="LU546" s="34"/>
      <c r="LV546" s="34"/>
      <c r="LW546" s="34"/>
      <c r="LX546" s="34"/>
      <c r="LY546" s="34"/>
      <c r="LZ546" s="34"/>
      <c r="MA546" s="34"/>
      <c r="MB546" s="34"/>
      <c r="MC546" s="34"/>
      <c r="MD546" s="34"/>
      <c r="ME546" s="34"/>
      <c r="MF546" s="34"/>
      <c r="MG546" s="34"/>
      <c r="MH546" s="34"/>
      <c r="MI546" s="34"/>
      <c r="MJ546" s="34"/>
      <c r="MK546" s="34"/>
      <c r="ML546" s="34"/>
      <c r="MM546" s="34"/>
      <c r="MN546" s="34"/>
      <c r="MO546" s="34"/>
      <c r="MP546" s="34"/>
      <c r="MQ546" s="34"/>
      <c r="MR546" s="34"/>
      <c r="MS546" s="34"/>
      <c r="MT546" s="34"/>
      <c r="MU546" s="34"/>
      <c r="MV546" s="34"/>
      <c r="MW546" s="34"/>
      <c r="MX546" s="34"/>
      <c r="MY546" s="34"/>
      <c r="MZ546" s="34"/>
      <c r="NA546" s="34"/>
      <c r="NB546" s="34"/>
      <c r="NC546" s="34"/>
      <c r="ND546" s="34"/>
      <c r="NE546" s="34"/>
      <c r="NF546" s="34"/>
      <c r="NG546" s="34"/>
      <c r="NH546" s="34"/>
      <c r="NI546" s="34"/>
      <c r="NJ546" s="34"/>
      <c r="NK546" s="34"/>
      <c r="NL546" s="34"/>
      <c r="NM546" s="34"/>
      <c r="NN546" s="34"/>
      <c r="NO546" s="34"/>
      <c r="NP546" s="34"/>
      <c r="NQ546" s="34"/>
      <c r="NR546" s="34"/>
      <c r="NS546" s="34"/>
      <c r="NT546" s="34"/>
      <c r="NU546" s="34"/>
      <c r="NV546" s="34"/>
      <c r="NW546" s="34"/>
      <c r="NX546" s="34"/>
      <c r="NY546" s="34"/>
      <c r="NZ546" s="34"/>
      <c r="OA546" s="34"/>
      <c r="OB546" s="34"/>
      <c r="OC546" s="34"/>
      <c r="OD546" s="34"/>
      <c r="OE546" s="34"/>
      <c r="OF546" s="34"/>
      <c r="OG546" s="34"/>
      <c r="OH546" s="34"/>
      <c r="OI546" s="34"/>
      <c r="OJ546" s="34"/>
      <c r="OK546" s="34"/>
      <c r="OL546" s="34"/>
      <c r="OM546" s="34"/>
      <c r="ON546" s="34"/>
      <c r="OO546" s="34"/>
      <c r="OP546" s="34"/>
      <c r="OQ546" s="34"/>
      <c r="OR546" s="34"/>
      <c r="OS546" s="34"/>
      <c r="OT546" s="34"/>
      <c r="OU546" s="34"/>
      <c r="OV546" s="34"/>
      <c r="OW546" s="34"/>
      <c r="OX546" s="34"/>
      <c r="OY546" s="34"/>
      <c r="OZ546" s="34"/>
      <c r="PA546" s="34"/>
      <c r="PB546" s="34"/>
      <c r="PC546" s="34"/>
      <c r="PD546" s="34"/>
      <c r="PE546" s="34"/>
      <c r="PF546" s="34"/>
      <c r="PG546" s="34"/>
      <c r="PH546" s="34"/>
      <c r="PI546" s="34"/>
      <c r="PJ546" s="34"/>
      <c r="PK546" s="34"/>
      <c r="PL546" s="34"/>
      <c r="PM546" s="34"/>
      <c r="PN546" s="34"/>
      <c r="PO546" s="34"/>
      <c r="PP546" s="34"/>
      <c r="PQ546" s="34"/>
      <c r="PR546" s="34"/>
      <c r="PS546" s="34"/>
      <c r="PT546" s="34"/>
      <c r="PU546" s="34"/>
      <c r="PV546" s="34"/>
      <c r="PW546" s="34"/>
      <c r="PX546" s="34"/>
      <c r="PY546" s="34"/>
      <c r="PZ546" s="34"/>
      <c r="QA546" s="34"/>
      <c r="QB546" s="34"/>
      <c r="QC546" s="34"/>
      <c r="QD546" s="34"/>
      <c r="QE546" s="34"/>
      <c r="QF546" s="34"/>
      <c r="QG546" s="34"/>
      <c r="QH546" s="34"/>
      <c r="QI546" s="34"/>
      <c r="QJ546" s="34"/>
      <c r="QK546" s="34"/>
      <c r="QL546" s="34"/>
      <c r="QM546" s="34"/>
      <c r="QN546" s="34"/>
      <c r="QO546" s="34"/>
      <c r="QP546" s="34"/>
      <c r="QQ546" s="34"/>
      <c r="QR546" s="34"/>
      <c r="QS546" s="34"/>
      <c r="QT546" s="34"/>
      <c r="QU546" s="34"/>
      <c r="QV546" s="34"/>
      <c r="QW546" s="34"/>
      <c r="QX546" s="34"/>
      <c r="QY546" s="34"/>
      <c r="QZ546" s="34"/>
      <c r="RA546" s="34"/>
      <c r="RB546" s="34"/>
      <c r="RC546" s="34"/>
      <c r="RD546" s="34"/>
      <c r="RE546" s="34"/>
      <c r="RF546" s="34"/>
      <c r="RG546" s="34"/>
      <c r="RH546" s="34"/>
      <c r="RI546" s="34"/>
      <c r="RJ546" s="34"/>
      <c r="RK546" s="34"/>
      <c r="RL546" s="34"/>
      <c r="RM546" s="34"/>
      <c r="RN546" s="34"/>
      <c r="RO546" s="34"/>
      <c r="RP546" s="34"/>
      <c r="RQ546" s="34"/>
      <c r="RR546" s="34"/>
      <c r="RS546" s="34"/>
      <c r="RT546" s="34"/>
      <c r="RU546" s="34"/>
      <c r="RV546" s="34"/>
      <c r="RW546" s="34"/>
      <c r="RX546" s="34"/>
      <c r="RY546" s="34"/>
      <c r="RZ546" s="34"/>
      <c r="SA546" s="34"/>
      <c r="SB546" s="34"/>
      <c r="SC546" s="34"/>
      <c r="SD546" s="34"/>
      <c r="SE546" s="34"/>
      <c r="SF546" s="34"/>
      <c r="SG546" s="34"/>
      <c r="SH546" s="34"/>
      <c r="SI546" s="34"/>
      <c r="SJ546" s="34"/>
      <c r="SK546" s="34"/>
      <c r="SL546" s="34"/>
      <c r="SM546" s="34"/>
      <c r="SN546" s="34"/>
      <c r="SO546" s="34"/>
      <c r="SP546" s="34"/>
      <c r="SQ546" s="34"/>
      <c r="SR546" s="34"/>
      <c r="SS546" s="34"/>
      <c r="ST546" s="34"/>
      <c r="SU546" s="34"/>
      <c r="SV546" s="34"/>
      <c r="SW546" s="34"/>
      <c r="SX546" s="34"/>
      <c r="SY546" s="34"/>
      <c r="SZ546" s="34"/>
      <c r="TA546" s="34"/>
      <c r="TB546" s="34"/>
      <c r="TC546" s="34"/>
      <c r="TD546" s="34"/>
      <c r="TE546" s="34"/>
      <c r="TF546" s="34"/>
      <c r="TG546" s="34"/>
      <c r="TH546" s="34"/>
      <c r="TI546" s="34"/>
      <c r="TJ546" s="34"/>
      <c r="TK546" s="34"/>
      <c r="TL546" s="34"/>
      <c r="TM546" s="34"/>
      <c r="TN546" s="34"/>
      <c r="TO546" s="34"/>
      <c r="TP546" s="34"/>
      <c r="TQ546" s="34"/>
      <c r="TR546" s="34"/>
      <c r="TS546" s="34"/>
      <c r="TT546" s="34"/>
      <c r="TU546" s="34"/>
      <c r="TV546" s="34"/>
      <c r="TW546" s="34"/>
      <c r="TX546" s="34"/>
      <c r="TY546" s="34"/>
      <c r="TZ546" s="34"/>
      <c r="UA546" s="34"/>
      <c r="UB546" s="34"/>
      <c r="UC546" s="34"/>
      <c r="UD546" s="34"/>
      <c r="UE546" s="34"/>
      <c r="UF546" s="34"/>
      <c r="UG546" s="34"/>
      <c r="UH546" s="34"/>
      <c r="UI546" s="34"/>
      <c r="UJ546" s="34"/>
      <c r="UK546" s="34"/>
      <c r="UL546" s="34"/>
      <c r="UM546" s="34"/>
      <c r="UN546" s="34"/>
      <c r="UO546" s="34"/>
      <c r="UP546" s="34"/>
      <c r="UQ546" s="34"/>
      <c r="UR546" s="34"/>
      <c r="US546" s="34"/>
      <c r="UT546" s="34"/>
      <c r="UU546" s="34"/>
      <c r="UV546" s="34"/>
      <c r="UW546" s="34"/>
      <c r="UX546" s="34"/>
      <c r="UY546" s="34"/>
      <c r="UZ546" s="34"/>
      <c r="VA546" s="34"/>
      <c r="VB546" s="34"/>
      <c r="VC546" s="34"/>
      <c r="VD546" s="34"/>
      <c r="VE546" s="34"/>
      <c r="VF546" s="34"/>
      <c r="VG546" s="34"/>
      <c r="VH546" s="34"/>
      <c r="VI546" s="34"/>
      <c r="VJ546" s="34"/>
      <c r="VK546" s="34"/>
      <c r="VL546" s="34"/>
      <c r="VM546" s="34"/>
      <c r="VN546" s="34"/>
      <c r="VO546" s="34"/>
      <c r="VP546" s="34"/>
      <c r="VQ546" s="34"/>
      <c r="VR546" s="34"/>
      <c r="VS546" s="34"/>
      <c r="VT546" s="34"/>
      <c r="VU546" s="34"/>
      <c r="VV546" s="34"/>
      <c r="VW546" s="34"/>
      <c r="VX546" s="34"/>
      <c r="VY546" s="34"/>
      <c r="VZ546" s="34"/>
      <c r="WA546" s="34"/>
      <c r="WB546" s="34"/>
      <c r="WC546" s="34"/>
      <c r="WD546" s="34"/>
      <c r="WE546" s="34"/>
      <c r="WF546" s="34"/>
      <c r="WG546" s="34"/>
      <c r="WH546" s="34"/>
      <c r="WI546" s="34"/>
      <c r="WJ546" s="34"/>
      <c r="WK546" s="34"/>
      <c r="WL546" s="34"/>
      <c r="WM546" s="34"/>
      <c r="WN546" s="34"/>
      <c r="WO546" s="34"/>
      <c r="WP546" s="34"/>
      <c r="WQ546" s="34"/>
      <c r="WR546" s="34"/>
      <c r="WS546" s="34"/>
      <c r="WT546" s="34"/>
      <c r="WU546" s="34"/>
      <c r="WV546" s="34"/>
      <c r="WW546" s="34"/>
      <c r="WX546" s="34"/>
      <c r="WY546" s="34"/>
      <c r="WZ546" s="34"/>
      <c r="XA546" s="34"/>
      <c r="XB546" s="34"/>
      <c r="XC546" s="34"/>
      <c r="XD546" s="34"/>
      <c r="XE546" s="34"/>
      <c r="XF546" s="34"/>
      <c r="XG546" s="34"/>
      <c r="XH546" s="34"/>
      <c r="XI546" s="34"/>
      <c r="XJ546" s="34"/>
      <c r="XK546" s="34"/>
      <c r="XL546" s="34"/>
      <c r="XM546" s="34"/>
      <c r="XN546" s="34"/>
      <c r="XO546" s="34"/>
      <c r="XP546" s="34"/>
      <c r="XQ546" s="34"/>
      <c r="XR546" s="34"/>
      <c r="XS546" s="34"/>
      <c r="XT546" s="34"/>
      <c r="XU546" s="34"/>
      <c r="XV546" s="34"/>
      <c r="XW546" s="34"/>
      <c r="XX546" s="34"/>
      <c r="XY546" s="34"/>
      <c r="XZ546" s="34"/>
      <c r="YA546" s="34"/>
      <c r="YB546" s="34"/>
      <c r="YC546" s="34"/>
      <c r="YD546" s="34"/>
      <c r="YE546" s="34"/>
      <c r="YF546" s="34"/>
      <c r="YG546" s="34"/>
      <c r="YH546" s="34"/>
      <c r="YI546" s="34"/>
      <c r="YJ546" s="34"/>
      <c r="YK546" s="34"/>
      <c r="YL546" s="34"/>
      <c r="YM546" s="34"/>
      <c r="YN546" s="34"/>
      <c r="YO546" s="34"/>
      <c r="YP546" s="34"/>
      <c r="YQ546" s="34"/>
      <c r="YR546" s="34"/>
      <c r="YS546" s="34"/>
      <c r="YT546" s="34"/>
      <c r="YU546" s="34"/>
      <c r="YV546" s="34"/>
      <c r="YW546" s="34"/>
      <c r="YX546" s="34"/>
      <c r="YY546" s="34"/>
      <c r="YZ546" s="34"/>
      <c r="ZA546" s="34"/>
      <c r="ZB546" s="34"/>
      <c r="ZC546" s="34"/>
      <c r="ZD546" s="34"/>
      <c r="ZE546" s="34"/>
      <c r="ZF546" s="34"/>
      <c r="ZG546" s="34"/>
      <c r="ZH546" s="34"/>
      <c r="ZI546" s="34"/>
      <c r="ZJ546" s="34"/>
      <c r="ZK546" s="34"/>
      <c r="ZL546" s="34"/>
      <c r="ZM546" s="34"/>
      <c r="ZN546" s="34"/>
      <c r="ZO546" s="34"/>
      <c r="ZP546" s="34"/>
      <c r="ZQ546" s="34"/>
      <c r="ZR546" s="34"/>
      <c r="ZS546" s="34"/>
      <c r="ZT546" s="34"/>
      <c r="ZU546" s="34"/>
      <c r="ZV546" s="34"/>
      <c r="ZW546" s="34"/>
      <c r="ZX546" s="34"/>
      <c r="ZY546" s="34"/>
      <c r="ZZ546" s="34"/>
      <c r="AAA546" s="34"/>
      <c r="AAB546" s="34"/>
      <c r="AAC546" s="34"/>
      <c r="AAD546" s="34"/>
      <c r="AAE546" s="34"/>
      <c r="AAF546" s="34"/>
      <c r="AAG546" s="34"/>
      <c r="AAH546" s="34"/>
      <c r="AAI546" s="34"/>
      <c r="AAJ546" s="34"/>
      <c r="AAK546" s="34"/>
      <c r="AAL546" s="34"/>
      <c r="AAM546" s="34"/>
      <c r="AAN546" s="34"/>
      <c r="AAO546" s="34"/>
      <c r="AAP546" s="34"/>
      <c r="AAQ546" s="34"/>
      <c r="AAR546" s="34"/>
      <c r="AAS546" s="34"/>
      <c r="AAT546" s="34"/>
      <c r="AAU546" s="34"/>
      <c r="AAV546" s="34"/>
      <c r="AAW546" s="34"/>
      <c r="AAX546" s="34"/>
      <c r="AAY546" s="34"/>
      <c r="AAZ546" s="34"/>
      <c r="ABA546" s="34"/>
      <c r="ABB546" s="34"/>
      <c r="ABC546" s="34"/>
      <c r="ABD546" s="34"/>
      <c r="ABE546" s="34"/>
      <c r="ABF546" s="34"/>
      <c r="ABG546" s="34"/>
      <c r="ABH546" s="34"/>
      <c r="ABI546" s="34"/>
      <c r="ABJ546" s="34"/>
      <c r="ABK546" s="34"/>
      <c r="ABL546" s="34"/>
      <c r="ABM546" s="34"/>
      <c r="ABN546" s="34"/>
      <c r="ABO546" s="34"/>
      <c r="ABP546" s="34"/>
      <c r="ABQ546" s="34"/>
      <c r="ABR546" s="34"/>
      <c r="ABS546" s="34"/>
      <c r="ABT546" s="34"/>
      <c r="ABU546" s="34"/>
      <c r="ABV546" s="34"/>
      <c r="ABW546" s="34"/>
      <c r="ABX546" s="34"/>
      <c r="ABY546" s="34"/>
      <c r="ABZ546" s="34"/>
      <c r="ACA546" s="34"/>
      <c r="ACB546" s="34"/>
      <c r="ACC546" s="34"/>
      <c r="ACD546" s="34"/>
      <c r="ACE546" s="34"/>
      <c r="ACF546" s="34"/>
      <c r="ACG546" s="34"/>
      <c r="ACH546" s="34"/>
      <c r="ACI546" s="34"/>
      <c r="ACJ546" s="34"/>
      <c r="ACK546" s="34"/>
      <c r="ACL546" s="34"/>
      <c r="ACM546" s="34"/>
      <c r="ACN546" s="34"/>
      <c r="ACO546" s="34"/>
      <c r="ACP546" s="34"/>
      <c r="ACQ546" s="34"/>
      <c r="ACR546" s="34"/>
      <c r="ACS546" s="34"/>
      <c r="ACT546" s="34"/>
      <c r="ACU546" s="34"/>
      <c r="ACV546" s="34"/>
      <c r="ACW546" s="34"/>
      <c r="ACX546" s="34"/>
      <c r="ACY546" s="34"/>
      <c r="ACZ546" s="34"/>
      <c r="ADA546" s="34"/>
      <c r="ADB546" s="34"/>
      <c r="ADC546" s="34"/>
      <c r="ADD546" s="34"/>
      <c r="ADE546" s="34"/>
      <c r="ADF546" s="34"/>
      <c r="ADG546" s="34"/>
      <c r="ADH546" s="34"/>
      <c r="ADI546" s="34"/>
      <c r="ADJ546" s="34"/>
      <c r="ADK546" s="34"/>
      <c r="ADL546" s="34"/>
      <c r="ADM546" s="34"/>
      <c r="ADN546" s="34"/>
      <c r="ADO546" s="34"/>
      <c r="ADP546" s="34"/>
      <c r="ADQ546" s="34"/>
      <c r="ADR546" s="34"/>
      <c r="ADS546" s="34"/>
      <c r="ADT546" s="34"/>
      <c r="ADU546" s="34"/>
      <c r="ADV546" s="34"/>
      <c r="ADW546" s="34"/>
      <c r="ADX546" s="34"/>
      <c r="ADY546" s="34"/>
      <c r="ADZ546" s="34"/>
      <c r="AEA546" s="34"/>
      <c r="AEB546" s="34"/>
      <c r="AEC546" s="34"/>
      <c r="AED546" s="34"/>
      <c r="AEE546" s="34"/>
      <c r="AEF546" s="34"/>
      <c r="AEG546" s="34"/>
      <c r="AEH546" s="34"/>
      <c r="AEI546" s="34"/>
      <c r="AEJ546" s="34"/>
      <c r="AEK546" s="34"/>
      <c r="AEL546" s="34"/>
      <c r="AEM546" s="34"/>
      <c r="AEN546" s="34"/>
      <c r="AEO546" s="34"/>
      <c r="AEP546" s="34"/>
      <c r="AEQ546" s="34"/>
      <c r="AER546" s="34"/>
      <c r="AES546" s="34"/>
      <c r="AET546" s="34"/>
      <c r="AEU546" s="34"/>
      <c r="AEV546" s="34"/>
      <c r="AEW546" s="34"/>
      <c r="AEX546" s="34"/>
      <c r="AEY546" s="34"/>
      <c r="AEZ546" s="34"/>
      <c r="AFA546" s="34"/>
      <c r="AFB546" s="34"/>
      <c r="AFC546" s="34"/>
      <c r="AFD546" s="34"/>
      <c r="AFE546" s="34"/>
      <c r="AFF546" s="34"/>
      <c r="AFG546" s="34"/>
      <c r="AFH546" s="34"/>
      <c r="AFI546" s="34"/>
      <c r="AFJ546" s="34"/>
      <c r="AFK546" s="34"/>
      <c r="AFL546" s="34"/>
      <c r="AFM546" s="34"/>
      <c r="AFN546" s="34"/>
      <c r="AFO546" s="34"/>
      <c r="AFP546" s="34"/>
      <c r="AFQ546" s="34"/>
      <c r="AFR546" s="34"/>
      <c r="AFS546" s="34"/>
      <c r="AFT546" s="34"/>
      <c r="AFU546" s="34"/>
      <c r="AFV546" s="34"/>
      <c r="AFW546" s="34"/>
      <c r="AFX546" s="34"/>
      <c r="AFY546" s="34"/>
      <c r="AFZ546" s="34"/>
      <c r="AGA546" s="34"/>
      <c r="AGB546" s="34"/>
      <c r="AGC546" s="34"/>
      <c r="AGD546" s="34"/>
      <c r="AGE546" s="34"/>
      <c r="AGF546" s="34"/>
      <c r="AGG546" s="34"/>
      <c r="AGH546" s="34"/>
      <c r="AGI546" s="34"/>
      <c r="AGJ546" s="34"/>
      <c r="AGK546" s="34"/>
      <c r="AGL546" s="34"/>
      <c r="AGM546" s="34"/>
      <c r="AGN546" s="34"/>
      <c r="AGO546" s="34"/>
      <c r="AGP546" s="34"/>
      <c r="AGQ546" s="34"/>
      <c r="AGR546" s="34"/>
      <c r="AGS546" s="34"/>
      <c r="AGT546" s="34"/>
      <c r="AGU546" s="34"/>
      <c r="AGV546" s="34"/>
      <c r="AGW546" s="34"/>
      <c r="AGX546" s="34"/>
      <c r="AGY546" s="34"/>
      <c r="AGZ546" s="34"/>
      <c r="AHA546" s="34"/>
      <c r="AHB546" s="34"/>
      <c r="AHC546" s="34"/>
      <c r="AHD546" s="34"/>
      <c r="AHE546" s="34"/>
      <c r="AHF546" s="34"/>
      <c r="AHG546" s="34"/>
      <c r="AHH546" s="34"/>
      <c r="AHI546" s="34"/>
      <c r="AHJ546" s="34"/>
      <c r="AHK546" s="34"/>
      <c r="AHL546" s="34"/>
      <c r="AHM546" s="34"/>
      <c r="AHN546" s="34"/>
      <c r="AHO546" s="34"/>
      <c r="AHP546" s="34"/>
      <c r="AHQ546" s="34"/>
      <c r="AHR546" s="34"/>
      <c r="AHS546" s="34"/>
      <c r="AHT546" s="34"/>
      <c r="AHU546" s="34"/>
      <c r="AHV546" s="34"/>
      <c r="AHW546" s="34"/>
      <c r="AHX546" s="34"/>
      <c r="AHY546" s="34"/>
      <c r="AHZ546" s="34"/>
      <c r="AIA546" s="34"/>
      <c r="AIB546" s="34"/>
      <c r="AIC546" s="34"/>
      <c r="AID546" s="34"/>
      <c r="AIE546" s="34"/>
      <c r="AIF546" s="34"/>
      <c r="AIG546" s="34"/>
      <c r="AIH546" s="34"/>
      <c r="AII546" s="34"/>
      <c r="AIJ546" s="34"/>
      <c r="AIK546" s="34"/>
      <c r="AIL546" s="34"/>
      <c r="AIM546" s="34"/>
      <c r="AIN546" s="34"/>
      <c r="AIO546" s="34"/>
      <c r="AIP546" s="34"/>
      <c r="AIQ546" s="34"/>
      <c r="AIR546" s="34"/>
      <c r="AIS546" s="34"/>
      <c r="AIT546" s="34"/>
      <c r="AIU546" s="34"/>
      <c r="AIV546" s="34"/>
      <c r="AIW546" s="34"/>
      <c r="AIX546" s="34"/>
      <c r="AIY546" s="34"/>
      <c r="AIZ546" s="34"/>
      <c r="AJA546" s="34"/>
      <c r="AJB546" s="34"/>
      <c r="AJC546" s="34"/>
      <c r="AJD546" s="34"/>
      <c r="AJE546" s="34"/>
      <c r="AJF546" s="34"/>
      <c r="AJG546" s="34"/>
      <c r="AJH546" s="34"/>
      <c r="AJI546" s="34"/>
      <c r="AJJ546" s="34"/>
      <c r="AJK546" s="34"/>
      <c r="AJL546" s="34"/>
      <c r="AJM546" s="34"/>
      <c r="AJN546" s="34"/>
      <c r="AJO546" s="34"/>
      <c r="AJP546" s="34"/>
      <c r="AJQ546" s="34"/>
      <c r="AJR546" s="34"/>
      <c r="AJS546" s="34"/>
      <c r="AJT546" s="34"/>
      <c r="AJU546" s="34"/>
      <c r="AJV546" s="34"/>
      <c r="AJW546" s="34"/>
      <c r="AJX546" s="34"/>
      <c r="AJY546" s="34"/>
      <c r="AJZ546" s="34"/>
      <c r="AKA546" s="34"/>
      <c r="AKB546" s="34"/>
      <c r="AKC546" s="34"/>
      <c r="AKD546" s="34"/>
      <c r="AKE546" s="34"/>
      <c r="AKF546" s="34"/>
      <c r="AKG546" s="34"/>
      <c r="AKH546" s="34"/>
      <c r="AKI546" s="34"/>
      <c r="AKJ546" s="34"/>
      <c r="AKK546" s="34"/>
      <c r="AKL546" s="34"/>
      <c r="AKM546" s="34"/>
      <c r="AKN546" s="34"/>
      <c r="AKO546" s="34"/>
      <c r="AKP546" s="34"/>
      <c r="AKQ546" s="34"/>
      <c r="AKR546" s="34"/>
      <c r="AKS546" s="34"/>
      <c r="AKT546" s="34"/>
      <c r="AKU546" s="34"/>
      <c r="AKV546" s="34"/>
      <c r="AKW546" s="34"/>
      <c r="AKX546" s="34"/>
      <c r="AKY546" s="34"/>
      <c r="AKZ546" s="34"/>
      <c r="ALA546" s="34"/>
      <c r="ALB546" s="34"/>
      <c r="ALC546" s="34"/>
      <c r="ALD546" s="34"/>
      <c r="ALE546" s="34"/>
      <c r="ALF546" s="34"/>
      <c r="ALG546" s="34"/>
      <c r="ALH546" s="34"/>
      <c r="ALI546" s="34"/>
      <c r="ALJ546" s="34"/>
      <c r="ALK546" s="34"/>
      <c r="ALL546" s="34"/>
      <c r="ALM546" s="34"/>
      <c r="ALN546" s="34"/>
      <c r="ALO546" s="34"/>
      <c r="ALP546" s="34"/>
      <c r="ALQ546" s="34"/>
      <c r="ALR546" s="34"/>
      <c r="ALS546" s="34"/>
      <c r="ALT546" s="34"/>
      <c r="ALU546" s="34"/>
      <c r="ALV546" s="34"/>
      <c r="ALW546" s="34"/>
      <c r="ALX546" s="34"/>
      <c r="ALY546" s="34"/>
      <c r="ALZ546" s="34"/>
      <c r="AMA546" s="34"/>
      <c r="AMB546" s="34"/>
      <c r="AMC546" s="34"/>
    </row>
    <row r="547" spans="1:1018" s="31" customFormat="1" ht="18.75" customHeight="1">
      <c r="A547" s="336"/>
      <c r="B547" s="507"/>
      <c r="C547" s="908">
        <v>4</v>
      </c>
      <c r="D547" s="909" t="s">
        <v>887</v>
      </c>
      <c r="E547" s="910"/>
      <c r="F547" s="910"/>
      <c r="G547" s="910"/>
      <c r="H547" s="910"/>
      <c r="I547" s="910"/>
      <c r="J547" s="910"/>
      <c r="K547" s="911"/>
      <c r="L547" s="199" t="s">
        <v>42</v>
      </c>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c r="CT547" s="34"/>
      <c r="CU547" s="34"/>
      <c r="CV547" s="34"/>
      <c r="CW547" s="34"/>
      <c r="CX547" s="34"/>
      <c r="CY547" s="34"/>
      <c r="CZ547" s="34"/>
      <c r="DA547" s="34"/>
      <c r="DB547" s="34"/>
      <c r="DC547" s="34"/>
      <c r="DD547" s="34"/>
      <c r="DE547" s="34"/>
      <c r="DF547" s="34"/>
      <c r="DG547" s="34"/>
      <c r="DH547" s="34"/>
      <c r="DI547" s="34"/>
      <c r="DJ547" s="34"/>
      <c r="DK547" s="34"/>
      <c r="DL547" s="34"/>
      <c r="DM547" s="34"/>
      <c r="DN547" s="34"/>
      <c r="DO547" s="34"/>
      <c r="DP547" s="34"/>
      <c r="DQ547" s="34"/>
      <c r="DR547" s="34"/>
      <c r="DS547" s="34"/>
      <c r="DT547" s="34"/>
      <c r="DU547" s="34"/>
      <c r="DV547" s="34"/>
      <c r="DW547" s="34"/>
      <c r="DX547" s="34"/>
      <c r="DY547" s="34"/>
      <c r="DZ547" s="34"/>
      <c r="EA547" s="34"/>
      <c r="EB547" s="34"/>
      <c r="EC547" s="34"/>
      <c r="ED547" s="34"/>
      <c r="EE547" s="34"/>
      <c r="EF547" s="34"/>
      <c r="EG547" s="34"/>
      <c r="EH547" s="34"/>
      <c r="EI547" s="34"/>
      <c r="EJ547" s="34"/>
      <c r="EK547" s="34"/>
      <c r="EL547" s="34"/>
      <c r="EM547" s="34"/>
      <c r="EN547" s="34"/>
      <c r="EO547" s="34"/>
      <c r="EP547" s="34"/>
      <c r="EQ547" s="34"/>
      <c r="ER547" s="34"/>
      <c r="ES547" s="34"/>
      <c r="ET547" s="34"/>
      <c r="EU547" s="34"/>
      <c r="EV547" s="34"/>
      <c r="EW547" s="34"/>
      <c r="EX547" s="34"/>
      <c r="EY547" s="34"/>
      <c r="EZ547" s="34"/>
      <c r="FA547" s="34"/>
      <c r="FB547" s="34"/>
      <c r="FC547" s="34"/>
      <c r="FD547" s="34"/>
      <c r="FE547" s="34"/>
      <c r="FF547" s="34"/>
      <c r="FG547" s="34"/>
      <c r="FH547" s="34"/>
      <c r="FI547" s="34"/>
      <c r="FJ547" s="34"/>
      <c r="FK547" s="34"/>
      <c r="FL547" s="34"/>
      <c r="FM547" s="34"/>
      <c r="FN547" s="34"/>
      <c r="FO547" s="34"/>
      <c r="FP547" s="34"/>
      <c r="FQ547" s="34"/>
      <c r="FR547" s="34"/>
      <c r="FS547" s="34"/>
      <c r="FT547" s="34"/>
      <c r="FU547" s="34"/>
      <c r="FV547" s="34"/>
      <c r="FW547" s="34"/>
      <c r="FX547" s="34"/>
      <c r="FY547" s="34"/>
      <c r="FZ547" s="34"/>
      <c r="GA547" s="34"/>
      <c r="GB547" s="34"/>
      <c r="GC547" s="34"/>
      <c r="GD547" s="34"/>
      <c r="GE547" s="34"/>
      <c r="GF547" s="34"/>
      <c r="GG547" s="34"/>
      <c r="GH547" s="34"/>
      <c r="GI547" s="34"/>
      <c r="GJ547" s="34"/>
      <c r="GK547" s="34"/>
      <c r="GL547" s="34"/>
      <c r="GM547" s="34"/>
      <c r="GN547" s="34"/>
      <c r="GO547" s="34"/>
      <c r="GP547" s="34"/>
      <c r="GQ547" s="34"/>
      <c r="GR547" s="34"/>
      <c r="GS547" s="34"/>
      <c r="GT547" s="34"/>
      <c r="GU547" s="34"/>
      <c r="GV547" s="34"/>
      <c r="GW547" s="34"/>
      <c r="GX547" s="34"/>
      <c r="GY547" s="34"/>
      <c r="GZ547" s="34"/>
      <c r="HA547" s="34"/>
      <c r="HB547" s="34"/>
      <c r="HC547" s="34"/>
      <c r="HD547" s="34"/>
      <c r="HE547" s="34"/>
      <c r="HF547" s="34"/>
      <c r="HG547" s="34"/>
      <c r="HH547" s="34"/>
      <c r="HI547" s="34"/>
      <c r="HJ547" s="34"/>
      <c r="HK547" s="34"/>
      <c r="HL547" s="34"/>
      <c r="HM547" s="34"/>
      <c r="HN547" s="34"/>
      <c r="HO547" s="34"/>
      <c r="HP547" s="34"/>
      <c r="HQ547" s="34"/>
      <c r="HR547" s="34"/>
      <c r="HS547" s="34"/>
      <c r="HT547" s="34"/>
      <c r="HU547" s="34"/>
      <c r="HV547" s="34"/>
      <c r="HW547" s="34"/>
      <c r="HX547" s="34"/>
      <c r="HY547" s="34"/>
      <c r="HZ547" s="34"/>
      <c r="IA547" s="34"/>
      <c r="IB547" s="34"/>
      <c r="IC547" s="34"/>
      <c r="ID547" s="34"/>
      <c r="IE547" s="34"/>
      <c r="IF547" s="34"/>
      <c r="IG547" s="34"/>
      <c r="IH547" s="34"/>
      <c r="II547" s="34"/>
      <c r="IJ547" s="34"/>
      <c r="IK547" s="34"/>
      <c r="IL547" s="34"/>
      <c r="IM547" s="34"/>
      <c r="IN547" s="34"/>
      <c r="IO547" s="34"/>
      <c r="IP547" s="34"/>
      <c r="IQ547" s="34"/>
      <c r="IR547" s="34"/>
      <c r="IS547" s="34"/>
      <c r="IT547" s="34"/>
      <c r="IU547" s="34"/>
      <c r="IV547" s="34"/>
      <c r="IW547" s="34"/>
      <c r="IX547" s="34"/>
      <c r="IY547" s="34"/>
      <c r="IZ547" s="34"/>
      <c r="JA547" s="34"/>
      <c r="JB547" s="34"/>
      <c r="JC547" s="34"/>
      <c r="JD547" s="34"/>
      <c r="JE547" s="34"/>
      <c r="JF547" s="34"/>
      <c r="JG547" s="34"/>
      <c r="JH547" s="34"/>
      <c r="JI547" s="34"/>
      <c r="JJ547" s="34"/>
      <c r="JK547" s="34"/>
      <c r="JL547" s="34"/>
      <c r="JM547" s="34"/>
      <c r="JN547" s="34"/>
      <c r="JO547" s="34"/>
      <c r="JP547" s="34"/>
      <c r="JQ547" s="34"/>
      <c r="JR547" s="34"/>
      <c r="JS547" s="34"/>
      <c r="JT547" s="34"/>
      <c r="JU547" s="34"/>
      <c r="JV547" s="34"/>
      <c r="JW547" s="34"/>
      <c r="JX547" s="34"/>
      <c r="JY547" s="34"/>
      <c r="JZ547" s="34"/>
      <c r="KA547" s="34"/>
      <c r="KB547" s="34"/>
      <c r="KC547" s="34"/>
      <c r="KD547" s="34"/>
      <c r="KE547" s="34"/>
      <c r="KF547" s="34"/>
      <c r="KG547" s="34"/>
      <c r="KH547" s="34"/>
      <c r="KI547" s="34"/>
      <c r="KJ547" s="34"/>
      <c r="KK547" s="34"/>
      <c r="KL547" s="34"/>
      <c r="KM547" s="34"/>
      <c r="KN547" s="34"/>
      <c r="KO547" s="34"/>
      <c r="KP547" s="34"/>
      <c r="KQ547" s="34"/>
      <c r="KR547" s="34"/>
      <c r="KS547" s="34"/>
      <c r="KT547" s="34"/>
      <c r="KU547" s="34"/>
      <c r="KV547" s="34"/>
      <c r="KW547" s="34"/>
      <c r="KX547" s="34"/>
      <c r="KY547" s="34"/>
      <c r="KZ547" s="34"/>
      <c r="LA547" s="34"/>
      <c r="LB547" s="34"/>
      <c r="LC547" s="34"/>
      <c r="LD547" s="34"/>
      <c r="LE547" s="34"/>
      <c r="LF547" s="34"/>
      <c r="LG547" s="34"/>
      <c r="LH547" s="34"/>
      <c r="LI547" s="34"/>
      <c r="LJ547" s="34"/>
      <c r="LK547" s="34"/>
      <c r="LL547" s="34"/>
      <c r="LM547" s="34"/>
      <c r="LN547" s="34"/>
      <c r="LO547" s="34"/>
      <c r="LP547" s="34"/>
      <c r="LQ547" s="34"/>
      <c r="LR547" s="34"/>
      <c r="LS547" s="34"/>
      <c r="LT547" s="34"/>
      <c r="LU547" s="34"/>
      <c r="LV547" s="34"/>
      <c r="LW547" s="34"/>
      <c r="LX547" s="34"/>
      <c r="LY547" s="34"/>
      <c r="LZ547" s="34"/>
      <c r="MA547" s="34"/>
      <c r="MB547" s="34"/>
      <c r="MC547" s="34"/>
      <c r="MD547" s="34"/>
      <c r="ME547" s="34"/>
      <c r="MF547" s="34"/>
      <c r="MG547" s="34"/>
      <c r="MH547" s="34"/>
      <c r="MI547" s="34"/>
      <c r="MJ547" s="34"/>
      <c r="MK547" s="34"/>
      <c r="ML547" s="34"/>
      <c r="MM547" s="34"/>
      <c r="MN547" s="34"/>
      <c r="MO547" s="34"/>
      <c r="MP547" s="34"/>
      <c r="MQ547" s="34"/>
      <c r="MR547" s="34"/>
      <c r="MS547" s="34"/>
      <c r="MT547" s="34"/>
      <c r="MU547" s="34"/>
      <c r="MV547" s="34"/>
      <c r="MW547" s="34"/>
      <c r="MX547" s="34"/>
      <c r="MY547" s="34"/>
      <c r="MZ547" s="34"/>
      <c r="NA547" s="34"/>
      <c r="NB547" s="34"/>
      <c r="NC547" s="34"/>
      <c r="ND547" s="34"/>
      <c r="NE547" s="34"/>
      <c r="NF547" s="34"/>
      <c r="NG547" s="34"/>
      <c r="NH547" s="34"/>
      <c r="NI547" s="34"/>
      <c r="NJ547" s="34"/>
      <c r="NK547" s="34"/>
      <c r="NL547" s="34"/>
      <c r="NM547" s="34"/>
      <c r="NN547" s="34"/>
      <c r="NO547" s="34"/>
      <c r="NP547" s="34"/>
      <c r="NQ547" s="34"/>
      <c r="NR547" s="34"/>
      <c r="NS547" s="34"/>
      <c r="NT547" s="34"/>
      <c r="NU547" s="34"/>
      <c r="NV547" s="34"/>
      <c r="NW547" s="34"/>
      <c r="NX547" s="34"/>
      <c r="NY547" s="34"/>
      <c r="NZ547" s="34"/>
      <c r="OA547" s="34"/>
      <c r="OB547" s="34"/>
      <c r="OC547" s="34"/>
      <c r="OD547" s="34"/>
      <c r="OE547" s="34"/>
      <c r="OF547" s="34"/>
      <c r="OG547" s="34"/>
      <c r="OH547" s="34"/>
      <c r="OI547" s="34"/>
      <c r="OJ547" s="34"/>
      <c r="OK547" s="34"/>
      <c r="OL547" s="34"/>
      <c r="OM547" s="34"/>
      <c r="ON547" s="34"/>
      <c r="OO547" s="34"/>
      <c r="OP547" s="34"/>
      <c r="OQ547" s="34"/>
      <c r="OR547" s="34"/>
      <c r="OS547" s="34"/>
      <c r="OT547" s="34"/>
      <c r="OU547" s="34"/>
      <c r="OV547" s="34"/>
      <c r="OW547" s="34"/>
      <c r="OX547" s="34"/>
      <c r="OY547" s="34"/>
      <c r="OZ547" s="34"/>
      <c r="PA547" s="34"/>
      <c r="PB547" s="34"/>
      <c r="PC547" s="34"/>
      <c r="PD547" s="34"/>
      <c r="PE547" s="34"/>
      <c r="PF547" s="34"/>
      <c r="PG547" s="34"/>
      <c r="PH547" s="34"/>
      <c r="PI547" s="34"/>
      <c r="PJ547" s="34"/>
      <c r="PK547" s="34"/>
      <c r="PL547" s="34"/>
      <c r="PM547" s="34"/>
      <c r="PN547" s="34"/>
      <c r="PO547" s="34"/>
      <c r="PP547" s="34"/>
      <c r="PQ547" s="34"/>
      <c r="PR547" s="34"/>
      <c r="PS547" s="34"/>
      <c r="PT547" s="34"/>
      <c r="PU547" s="34"/>
      <c r="PV547" s="34"/>
      <c r="PW547" s="34"/>
      <c r="PX547" s="34"/>
      <c r="PY547" s="34"/>
      <c r="PZ547" s="34"/>
      <c r="QA547" s="34"/>
      <c r="QB547" s="34"/>
      <c r="QC547" s="34"/>
      <c r="QD547" s="34"/>
      <c r="QE547" s="34"/>
      <c r="QF547" s="34"/>
      <c r="QG547" s="34"/>
      <c r="QH547" s="34"/>
      <c r="QI547" s="34"/>
      <c r="QJ547" s="34"/>
      <c r="QK547" s="34"/>
      <c r="QL547" s="34"/>
      <c r="QM547" s="34"/>
      <c r="QN547" s="34"/>
      <c r="QO547" s="34"/>
      <c r="QP547" s="34"/>
      <c r="QQ547" s="34"/>
      <c r="QR547" s="34"/>
      <c r="QS547" s="34"/>
      <c r="QT547" s="34"/>
      <c r="QU547" s="34"/>
      <c r="QV547" s="34"/>
      <c r="QW547" s="34"/>
      <c r="QX547" s="34"/>
      <c r="QY547" s="34"/>
      <c r="QZ547" s="34"/>
      <c r="RA547" s="34"/>
      <c r="RB547" s="34"/>
      <c r="RC547" s="34"/>
      <c r="RD547" s="34"/>
      <c r="RE547" s="34"/>
      <c r="RF547" s="34"/>
      <c r="RG547" s="34"/>
      <c r="RH547" s="34"/>
      <c r="RI547" s="34"/>
      <c r="RJ547" s="34"/>
      <c r="RK547" s="34"/>
      <c r="RL547" s="34"/>
      <c r="RM547" s="34"/>
      <c r="RN547" s="34"/>
      <c r="RO547" s="34"/>
      <c r="RP547" s="34"/>
      <c r="RQ547" s="34"/>
      <c r="RR547" s="34"/>
      <c r="RS547" s="34"/>
      <c r="RT547" s="34"/>
      <c r="RU547" s="34"/>
      <c r="RV547" s="34"/>
      <c r="RW547" s="34"/>
      <c r="RX547" s="34"/>
      <c r="RY547" s="34"/>
      <c r="RZ547" s="34"/>
      <c r="SA547" s="34"/>
      <c r="SB547" s="34"/>
      <c r="SC547" s="34"/>
      <c r="SD547" s="34"/>
      <c r="SE547" s="34"/>
      <c r="SF547" s="34"/>
      <c r="SG547" s="34"/>
      <c r="SH547" s="34"/>
      <c r="SI547" s="34"/>
      <c r="SJ547" s="34"/>
      <c r="SK547" s="34"/>
      <c r="SL547" s="34"/>
      <c r="SM547" s="34"/>
      <c r="SN547" s="34"/>
      <c r="SO547" s="34"/>
      <c r="SP547" s="34"/>
      <c r="SQ547" s="34"/>
      <c r="SR547" s="34"/>
      <c r="SS547" s="34"/>
      <c r="ST547" s="34"/>
      <c r="SU547" s="34"/>
      <c r="SV547" s="34"/>
      <c r="SW547" s="34"/>
      <c r="SX547" s="34"/>
      <c r="SY547" s="34"/>
      <c r="SZ547" s="34"/>
      <c r="TA547" s="34"/>
      <c r="TB547" s="34"/>
      <c r="TC547" s="34"/>
      <c r="TD547" s="34"/>
      <c r="TE547" s="34"/>
      <c r="TF547" s="34"/>
      <c r="TG547" s="34"/>
      <c r="TH547" s="34"/>
      <c r="TI547" s="34"/>
      <c r="TJ547" s="34"/>
      <c r="TK547" s="34"/>
      <c r="TL547" s="34"/>
      <c r="TM547" s="34"/>
      <c r="TN547" s="34"/>
      <c r="TO547" s="34"/>
      <c r="TP547" s="34"/>
      <c r="TQ547" s="34"/>
      <c r="TR547" s="34"/>
      <c r="TS547" s="34"/>
      <c r="TT547" s="34"/>
      <c r="TU547" s="34"/>
      <c r="TV547" s="34"/>
      <c r="TW547" s="34"/>
      <c r="TX547" s="34"/>
      <c r="TY547" s="34"/>
      <c r="TZ547" s="34"/>
      <c r="UA547" s="34"/>
      <c r="UB547" s="34"/>
      <c r="UC547" s="34"/>
      <c r="UD547" s="34"/>
      <c r="UE547" s="34"/>
      <c r="UF547" s="34"/>
      <c r="UG547" s="34"/>
      <c r="UH547" s="34"/>
      <c r="UI547" s="34"/>
      <c r="UJ547" s="34"/>
      <c r="UK547" s="34"/>
      <c r="UL547" s="34"/>
      <c r="UM547" s="34"/>
      <c r="UN547" s="34"/>
      <c r="UO547" s="34"/>
      <c r="UP547" s="34"/>
      <c r="UQ547" s="34"/>
      <c r="UR547" s="34"/>
      <c r="US547" s="34"/>
      <c r="UT547" s="34"/>
      <c r="UU547" s="34"/>
      <c r="UV547" s="34"/>
      <c r="UW547" s="34"/>
      <c r="UX547" s="34"/>
      <c r="UY547" s="34"/>
      <c r="UZ547" s="34"/>
      <c r="VA547" s="34"/>
      <c r="VB547" s="34"/>
      <c r="VC547" s="34"/>
      <c r="VD547" s="34"/>
      <c r="VE547" s="34"/>
      <c r="VF547" s="34"/>
      <c r="VG547" s="34"/>
      <c r="VH547" s="34"/>
      <c r="VI547" s="34"/>
      <c r="VJ547" s="34"/>
      <c r="VK547" s="34"/>
      <c r="VL547" s="34"/>
      <c r="VM547" s="34"/>
      <c r="VN547" s="34"/>
      <c r="VO547" s="34"/>
      <c r="VP547" s="34"/>
      <c r="VQ547" s="34"/>
      <c r="VR547" s="34"/>
      <c r="VS547" s="34"/>
      <c r="VT547" s="34"/>
      <c r="VU547" s="34"/>
      <c r="VV547" s="34"/>
      <c r="VW547" s="34"/>
      <c r="VX547" s="34"/>
      <c r="VY547" s="34"/>
      <c r="VZ547" s="34"/>
      <c r="WA547" s="34"/>
      <c r="WB547" s="34"/>
      <c r="WC547" s="34"/>
      <c r="WD547" s="34"/>
      <c r="WE547" s="34"/>
      <c r="WF547" s="34"/>
      <c r="WG547" s="34"/>
      <c r="WH547" s="34"/>
      <c r="WI547" s="34"/>
      <c r="WJ547" s="34"/>
      <c r="WK547" s="34"/>
      <c r="WL547" s="34"/>
      <c r="WM547" s="34"/>
      <c r="WN547" s="34"/>
      <c r="WO547" s="34"/>
      <c r="WP547" s="34"/>
      <c r="WQ547" s="34"/>
      <c r="WR547" s="34"/>
      <c r="WS547" s="34"/>
      <c r="WT547" s="34"/>
      <c r="WU547" s="34"/>
      <c r="WV547" s="34"/>
      <c r="WW547" s="34"/>
      <c r="WX547" s="34"/>
      <c r="WY547" s="34"/>
      <c r="WZ547" s="34"/>
      <c r="XA547" s="34"/>
      <c r="XB547" s="34"/>
      <c r="XC547" s="34"/>
      <c r="XD547" s="34"/>
      <c r="XE547" s="34"/>
      <c r="XF547" s="34"/>
      <c r="XG547" s="34"/>
      <c r="XH547" s="34"/>
      <c r="XI547" s="34"/>
      <c r="XJ547" s="34"/>
      <c r="XK547" s="34"/>
      <c r="XL547" s="34"/>
      <c r="XM547" s="34"/>
      <c r="XN547" s="34"/>
      <c r="XO547" s="34"/>
      <c r="XP547" s="34"/>
      <c r="XQ547" s="34"/>
      <c r="XR547" s="34"/>
      <c r="XS547" s="34"/>
      <c r="XT547" s="34"/>
      <c r="XU547" s="34"/>
      <c r="XV547" s="34"/>
      <c r="XW547" s="34"/>
      <c r="XX547" s="34"/>
      <c r="XY547" s="34"/>
      <c r="XZ547" s="34"/>
      <c r="YA547" s="34"/>
      <c r="YB547" s="34"/>
      <c r="YC547" s="34"/>
      <c r="YD547" s="34"/>
      <c r="YE547" s="34"/>
      <c r="YF547" s="34"/>
      <c r="YG547" s="34"/>
      <c r="YH547" s="34"/>
      <c r="YI547" s="34"/>
      <c r="YJ547" s="34"/>
      <c r="YK547" s="34"/>
      <c r="YL547" s="34"/>
      <c r="YM547" s="34"/>
      <c r="YN547" s="34"/>
      <c r="YO547" s="34"/>
      <c r="YP547" s="34"/>
      <c r="YQ547" s="34"/>
      <c r="YR547" s="34"/>
      <c r="YS547" s="34"/>
      <c r="YT547" s="34"/>
      <c r="YU547" s="34"/>
      <c r="YV547" s="34"/>
      <c r="YW547" s="34"/>
      <c r="YX547" s="34"/>
      <c r="YY547" s="34"/>
      <c r="YZ547" s="34"/>
      <c r="ZA547" s="34"/>
      <c r="ZB547" s="34"/>
      <c r="ZC547" s="34"/>
      <c r="ZD547" s="34"/>
      <c r="ZE547" s="34"/>
      <c r="ZF547" s="34"/>
      <c r="ZG547" s="34"/>
      <c r="ZH547" s="34"/>
      <c r="ZI547" s="34"/>
      <c r="ZJ547" s="34"/>
      <c r="ZK547" s="34"/>
      <c r="ZL547" s="34"/>
      <c r="ZM547" s="34"/>
      <c r="ZN547" s="34"/>
      <c r="ZO547" s="34"/>
      <c r="ZP547" s="34"/>
      <c r="ZQ547" s="34"/>
      <c r="ZR547" s="34"/>
      <c r="ZS547" s="34"/>
      <c r="ZT547" s="34"/>
      <c r="ZU547" s="34"/>
      <c r="ZV547" s="34"/>
      <c r="ZW547" s="34"/>
      <c r="ZX547" s="34"/>
      <c r="ZY547" s="34"/>
      <c r="ZZ547" s="34"/>
      <c r="AAA547" s="34"/>
      <c r="AAB547" s="34"/>
      <c r="AAC547" s="34"/>
      <c r="AAD547" s="34"/>
      <c r="AAE547" s="34"/>
      <c r="AAF547" s="34"/>
      <c r="AAG547" s="34"/>
      <c r="AAH547" s="34"/>
      <c r="AAI547" s="34"/>
      <c r="AAJ547" s="34"/>
      <c r="AAK547" s="34"/>
      <c r="AAL547" s="34"/>
      <c r="AAM547" s="34"/>
      <c r="AAN547" s="34"/>
      <c r="AAO547" s="34"/>
      <c r="AAP547" s="34"/>
      <c r="AAQ547" s="34"/>
      <c r="AAR547" s="34"/>
      <c r="AAS547" s="34"/>
      <c r="AAT547" s="34"/>
      <c r="AAU547" s="34"/>
      <c r="AAV547" s="34"/>
      <c r="AAW547" s="34"/>
      <c r="AAX547" s="34"/>
      <c r="AAY547" s="34"/>
      <c r="AAZ547" s="34"/>
      <c r="ABA547" s="34"/>
      <c r="ABB547" s="34"/>
      <c r="ABC547" s="34"/>
      <c r="ABD547" s="34"/>
      <c r="ABE547" s="34"/>
      <c r="ABF547" s="34"/>
      <c r="ABG547" s="34"/>
      <c r="ABH547" s="34"/>
      <c r="ABI547" s="34"/>
      <c r="ABJ547" s="34"/>
      <c r="ABK547" s="34"/>
      <c r="ABL547" s="34"/>
      <c r="ABM547" s="34"/>
      <c r="ABN547" s="34"/>
      <c r="ABO547" s="34"/>
      <c r="ABP547" s="34"/>
      <c r="ABQ547" s="34"/>
      <c r="ABR547" s="34"/>
      <c r="ABS547" s="34"/>
      <c r="ABT547" s="34"/>
      <c r="ABU547" s="34"/>
      <c r="ABV547" s="34"/>
      <c r="ABW547" s="34"/>
      <c r="ABX547" s="34"/>
      <c r="ABY547" s="34"/>
      <c r="ABZ547" s="34"/>
      <c r="ACA547" s="34"/>
      <c r="ACB547" s="34"/>
      <c r="ACC547" s="34"/>
      <c r="ACD547" s="34"/>
      <c r="ACE547" s="34"/>
      <c r="ACF547" s="34"/>
      <c r="ACG547" s="34"/>
      <c r="ACH547" s="34"/>
      <c r="ACI547" s="34"/>
      <c r="ACJ547" s="34"/>
      <c r="ACK547" s="34"/>
      <c r="ACL547" s="34"/>
      <c r="ACM547" s="34"/>
      <c r="ACN547" s="34"/>
      <c r="ACO547" s="34"/>
      <c r="ACP547" s="34"/>
      <c r="ACQ547" s="34"/>
      <c r="ACR547" s="34"/>
      <c r="ACS547" s="34"/>
      <c r="ACT547" s="34"/>
      <c r="ACU547" s="34"/>
      <c r="ACV547" s="34"/>
      <c r="ACW547" s="34"/>
      <c r="ACX547" s="34"/>
      <c r="ACY547" s="34"/>
      <c r="ACZ547" s="34"/>
      <c r="ADA547" s="34"/>
      <c r="ADB547" s="34"/>
      <c r="ADC547" s="34"/>
      <c r="ADD547" s="34"/>
      <c r="ADE547" s="34"/>
      <c r="ADF547" s="34"/>
      <c r="ADG547" s="34"/>
      <c r="ADH547" s="34"/>
      <c r="ADI547" s="34"/>
      <c r="ADJ547" s="34"/>
      <c r="ADK547" s="34"/>
      <c r="ADL547" s="34"/>
      <c r="ADM547" s="34"/>
      <c r="ADN547" s="34"/>
      <c r="ADO547" s="34"/>
      <c r="ADP547" s="34"/>
      <c r="ADQ547" s="34"/>
      <c r="ADR547" s="34"/>
      <c r="ADS547" s="34"/>
      <c r="ADT547" s="34"/>
      <c r="ADU547" s="34"/>
      <c r="ADV547" s="34"/>
      <c r="ADW547" s="34"/>
      <c r="ADX547" s="34"/>
      <c r="ADY547" s="34"/>
      <c r="ADZ547" s="34"/>
      <c r="AEA547" s="34"/>
      <c r="AEB547" s="34"/>
      <c r="AEC547" s="34"/>
      <c r="AED547" s="34"/>
      <c r="AEE547" s="34"/>
      <c r="AEF547" s="34"/>
      <c r="AEG547" s="34"/>
      <c r="AEH547" s="34"/>
      <c r="AEI547" s="34"/>
      <c r="AEJ547" s="34"/>
      <c r="AEK547" s="34"/>
      <c r="AEL547" s="34"/>
      <c r="AEM547" s="34"/>
      <c r="AEN547" s="34"/>
      <c r="AEO547" s="34"/>
      <c r="AEP547" s="34"/>
      <c r="AEQ547" s="34"/>
      <c r="AER547" s="34"/>
      <c r="AES547" s="34"/>
      <c r="AET547" s="34"/>
      <c r="AEU547" s="34"/>
      <c r="AEV547" s="34"/>
      <c r="AEW547" s="34"/>
      <c r="AEX547" s="34"/>
      <c r="AEY547" s="34"/>
      <c r="AEZ547" s="34"/>
      <c r="AFA547" s="34"/>
      <c r="AFB547" s="34"/>
      <c r="AFC547" s="34"/>
      <c r="AFD547" s="34"/>
      <c r="AFE547" s="34"/>
      <c r="AFF547" s="34"/>
      <c r="AFG547" s="34"/>
      <c r="AFH547" s="34"/>
      <c r="AFI547" s="34"/>
      <c r="AFJ547" s="34"/>
      <c r="AFK547" s="34"/>
      <c r="AFL547" s="34"/>
      <c r="AFM547" s="34"/>
      <c r="AFN547" s="34"/>
      <c r="AFO547" s="34"/>
      <c r="AFP547" s="34"/>
      <c r="AFQ547" s="34"/>
      <c r="AFR547" s="34"/>
      <c r="AFS547" s="34"/>
      <c r="AFT547" s="34"/>
      <c r="AFU547" s="34"/>
      <c r="AFV547" s="34"/>
      <c r="AFW547" s="34"/>
      <c r="AFX547" s="34"/>
      <c r="AFY547" s="34"/>
      <c r="AFZ547" s="34"/>
      <c r="AGA547" s="34"/>
      <c r="AGB547" s="34"/>
      <c r="AGC547" s="34"/>
      <c r="AGD547" s="34"/>
      <c r="AGE547" s="34"/>
      <c r="AGF547" s="34"/>
      <c r="AGG547" s="34"/>
      <c r="AGH547" s="34"/>
      <c r="AGI547" s="34"/>
      <c r="AGJ547" s="34"/>
      <c r="AGK547" s="34"/>
      <c r="AGL547" s="34"/>
      <c r="AGM547" s="34"/>
      <c r="AGN547" s="34"/>
      <c r="AGO547" s="34"/>
      <c r="AGP547" s="34"/>
      <c r="AGQ547" s="34"/>
      <c r="AGR547" s="34"/>
      <c r="AGS547" s="34"/>
      <c r="AGT547" s="34"/>
      <c r="AGU547" s="34"/>
      <c r="AGV547" s="34"/>
      <c r="AGW547" s="34"/>
      <c r="AGX547" s="34"/>
      <c r="AGY547" s="34"/>
      <c r="AGZ547" s="34"/>
      <c r="AHA547" s="34"/>
      <c r="AHB547" s="34"/>
      <c r="AHC547" s="34"/>
      <c r="AHD547" s="34"/>
      <c r="AHE547" s="34"/>
      <c r="AHF547" s="34"/>
      <c r="AHG547" s="34"/>
      <c r="AHH547" s="34"/>
      <c r="AHI547" s="34"/>
      <c r="AHJ547" s="34"/>
      <c r="AHK547" s="34"/>
      <c r="AHL547" s="34"/>
      <c r="AHM547" s="34"/>
      <c r="AHN547" s="34"/>
      <c r="AHO547" s="34"/>
      <c r="AHP547" s="34"/>
      <c r="AHQ547" s="34"/>
      <c r="AHR547" s="34"/>
      <c r="AHS547" s="34"/>
      <c r="AHT547" s="34"/>
      <c r="AHU547" s="34"/>
      <c r="AHV547" s="34"/>
      <c r="AHW547" s="34"/>
      <c r="AHX547" s="34"/>
      <c r="AHY547" s="34"/>
      <c r="AHZ547" s="34"/>
      <c r="AIA547" s="34"/>
      <c r="AIB547" s="34"/>
      <c r="AIC547" s="34"/>
      <c r="AID547" s="34"/>
      <c r="AIE547" s="34"/>
      <c r="AIF547" s="34"/>
      <c r="AIG547" s="34"/>
      <c r="AIH547" s="34"/>
      <c r="AII547" s="34"/>
      <c r="AIJ547" s="34"/>
      <c r="AIK547" s="34"/>
      <c r="AIL547" s="34"/>
      <c r="AIM547" s="34"/>
      <c r="AIN547" s="34"/>
      <c r="AIO547" s="34"/>
      <c r="AIP547" s="34"/>
      <c r="AIQ547" s="34"/>
      <c r="AIR547" s="34"/>
      <c r="AIS547" s="34"/>
      <c r="AIT547" s="34"/>
      <c r="AIU547" s="34"/>
      <c r="AIV547" s="34"/>
      <c r="AIW547" s="34"/>
      <c r="AIX547" s="34"/>
      <c r="AIY547" s="34"/>
      <c r="AIZ547" s="34"/>
      <c r="AJA547" s="34"/>
      <c r="AJB547" s="34"/>
      <c r="AJC547" s="34"/>
      <c r="AJD547" s="34"/>
      <c r="AJE547" s="34"/>
      <c r="AJF547" s="34"/>
      <c r="AJG547" s="34"/>
      <c r="AJH547" s="34"/>
      <c r="AJI547" s="34"/>
      <c r="AJJ547" s="34"/>
      <c r="AJK547" s="34"/>
      <c r="AJL547" s="34"/>
      <c r="AJM547" s="34"/>
      <c r="AJN547" s="34"/>
      <c r="AJO547" s="34"/>
      <c r="AJP547" s="34"/>
      <c r="AJQ547" s="34"/>
      <c r="AJR547" s="34"/>
      <c r="AJS547" s="34"/>
      <c r="AJT547" s="34"/>
      <c r="AJU547" s="34"/>
      <c r="AJV547" s="34"/>
      <c r="AJW547" s="34"/>
      <c r="AJX547" s="34"/>
      <c r="AJY547" s="34"/>
      <c r="AJZ547" s="34"/>
      <c r="AKA547" s="34"/>
      <c r="AKB547" s="34"/>
      <c r="AKC547" s="34"/>
      <c r="AKD547" s="34"/>
      <c r="AKE547" s="34"/>
      <c r="AKF547" s="34"/>
      <c r="AKG547" s="34"/>
      <c r="AKH547" s="34"/>
      <c r="AKI547" s="34"/>
      <c r="AKJ547" s="34"/>
      <c r="AKK547" s="34"/>
      <c r="AKL547" s="34"/>
      <c r="AKM547" s="34"/>
      <c r="AKN547" s="34"/>
      <c r="AKO547" s="34"/>
      <c r="AKP547" s="34"/>
      <c r="AKQ547" s="34"/>
      <c r="AKR547" s="34"/>
      <c r="AKS547" s="34"/>
      <c r="AKT547" s="34"/>
      <c r="AKU547" s="34"/>
      <c r="AKV547" s="34"/>
      <c r="AKW547" s="34"/>
      <c r="AKX547" s="34"/>
      <c r="AKY547" s="34"/>
      <c r="AKZ547" s="34"/>
      <c r="ALA547" s="34"/>
      <c r="ALB547" s="34"/>
      <c r="ALC547" s="34"/>
      <c r="ALD547" s="34"/>
      <c r="ALE547" s="34"/>
      <c r="ALF547" s="34"/>
      <c r="ALG547" s="34"/>
      <c r="ALH547" s="34"/>
      <c r="ALI547" s="34"/>
      <c r="ALJ547" s="34"/>
      <c r="ALK547" s="34"/>
      <c r="ALL547" s="34"/>
      <c r="ALM547" s="34"/>
      <c r="ALN547" s="34"/>
      <c r="ALO547" s="34"/>
      <c r="ALP547" s="34"/>
      <c r="ALQ547" s="34"/>
      <c r="ALR547" s="34"/>
      <c r="ALS547" s="34"/>
      <c r="ALT547" s="34"/>
      <c r="ALU547" s="34"/>
      <c r="ALV547" s="34"/>
      <c r="ALW547" s="34"/>
      <c r="ALX547" s="34"/>
      <c r="ALY547" s="34"/>
      <c r="ALZ547" s="34"/>
      <c r="AMA547" s="34"/>
      <c r="AMB547" s="34"/>
      <c r="AMC547" s="34"/>
    </row>
    <row r="548" spans="1:1018" s="31" customFormat="1" ht="18.75" customHeight="1">
      <c r="A548" s="336"/>
      <c r="B548" s="507"/>
      <c r="C548" s="904"/>
      <c r="D548" s="912"/>
      <c r="E548" s="913"/>
      <c r="F548" s="913"/>
      <c r="G548" s="913"/>
      <c r="H548" s="913"/>
      <c r="I548" s="913"/>
      <c r="J548" s="913"/>
      <c r="K548" s="914"/>
      <c r="L548" s="31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c r="CT548" s="34"/>
      <c r="CU548" s="34"/>
      <c r="CV548" s="34"/>
      <c r="CW548" s="34"/>
      <c r="CX548" s="34"/>
      <c r="CY548" s="34"/>
      <c r="CZ548" s="34"/>
      <c r="DA548" s="34"/>
      <c r="DB548" s="34"/>
      <c r="DC548" s="34"/>
      <c r="DD548" s="34"/>
      <c r="DE548" s="34"/>
      <c r="DF548" s="34"/>
      <c r="DG548" s="34"/>
      <c r="DH548" s="34"/>
      <c r="DI548" s="34"/>
      <c r="DJ548" s="34"/>
      <c r="DK548" s="34"/>
      <c r="DL548" s="34"/>
      <c r="DM548" s="34"/>
      <c r="DN548" s="34"/>
      <c r="DO548" s="34"/>
      <c r="DP548" s="34"/>
      <c r="DQ548" s="34"/>
      <c r="DR548" s="34"/>
      <c r="DS548" s="34"/>
      <c r="DT548" s="34"/>
      <c r="DU548" s="34"/>
      <c r="DV548" s="34"/>
      <c r="DW548" s="34"/>
      <c r="DX548" s="34"/>
      <c r="DY548" s="34"/>
      <c r="DZ548" s="34"/>
      <c r="EA548" s="34"/>
      <c r="EB548" s="34"/>
      <c r="EC548" s="34"/>
      <c r="ED548" s="34"/>
      <c r="EE548" s="34"/>
      <c r="EF548" s="34"/>
      <c r="EG548" s="34"/>
      <c r="EH548" s="34"/>
      <c r="EI548" s="34"/>
      <c r="EJ548" s="34"/>
      <c r="EK548" s="34"/>
      <c r="EL548" s="34"/>
      <c r="EM548" s="34"/>
      <c r="EN548" s="34"/>
      <c r="EO548" s="34"/>
      <c r="EP548" s="34"/>
      <c r="EQ548" s="34"/>
      <c r="ER548" s="34"/>
      <c r="ES548" s="34"/>
      <c r="ET548" s="34"/>
      <c r="EU548" s="34"/>
      <c r="EV548" s="34"/>
      <c r="EW548" s="34"/>
      <c r="EX548" s="34"/>
      <c r="EY548" s="34"/>
      <c r="EZ548" s="34"/>
      <c r="FA548" s="34"/>
      <c r="FB548" s="34"/>
      <c r="FC548" s="34"/>
      <c r="FD548" s="34"/>
      <c r="FE548" s="34"/>
      <c r="FF548" s="34"/>
      <c r="FG548" s="34"/>
      <c r="FH548" s="34"/>
      <c r="FI548" s="34"/>
      <c r="FJ548" s="34"/>
      <c r="FK548" s="34"/>
      <c r="FL548" s="34"/>
      <c r="FM548" s="34"/>
      <c r="FN548" s="34"/>
      <c r="FO548" s="34"/>
      <c r="FP548" s="34"/>
      <c r="FQ548" s="34"/>
      <c r="FR548" s="34"/>
      <c r="FS548" s="34"/>
      <c r="FT548" s="34"/>
      <c r="FU548" s="34"/>
      <c r="FV548" s="34"/>
      <c r="FW548" s="34"/>
      <c r="FX548" s="34"/>
      <c r="FY548" s="34"/>
      <c r="FZ548" s="34"/>
      <c r="GA548" s="34"/>
      <c r="GB548" s="34"/>
      <c r="GC548" s="34"/>
      <c r="GD548" s="34"/>
      <c r="GE548" s="34"/>
      <c r="GF548" s="34"/>
      <c r="GG548" s="34"/>
      <c r="GH548" s="34"/>
      <c r="GI548" s="34"/>
      <c r="GJ548" s="34"/>
      <c r="GK548" s="34"/>
      <c r="GL548" s="34"/>
      <c r="GM548" s="34"/>
      <c r="GN548" s="34"/>
      <c r="GO548" s="34"/>
      <c r="GP548" s="34"/>
      <c r="GQ548" s="34"/>
      <c r="GR548" s="34"/>
      <c r="GS548" s="34"/>
      <c r="GT548" s="34"/>
      <c r="GU548" s="34"/>
      <c r="GV548" s="34"/>
      <c r="GW548" s="34"/>
      <c r="GX548" s="34"/>
      <c r="GY548" s="34"/>
      <c r="GZ548" s="34"/>
      <c r="HA548" s="34"/>
      <c r="HB548" s="34"/>
      <c r="HC548" s="34"/>
      <c r="HD548" s="34"/>
      <c r="HE548" s="34"/>
      <c r="HF548" s="34"/>
      <c r="HG548" s="34"/>
      <c r="HH548" s="34"/>
      <c r="HI548" s="34"/>
      <c r="HJ548" s="34"/>
      <c r="HK548" s="34"/>
      <c r="HL548" s="34"/>
      <c r="HM548" s="34"/>
      <c r="HN548" s="34"/>
      <c r="HO548" s="34"/>
      <c r="HP548" s="34"/>
      <c r="HQ548" s="34"/>
      <c r="HR548" s="34"/>
      <c r="HS548" s="34"/>
      <c r="HT548" s="34"/>
      <c r="HU548" s="34"/>
      <c r="HV548" s="34"/>
      <c r="HW548" s="34"/>
      <c r="HX548" s="34"/>
      <c r="HY548" s="34"/>
      <c r="HZ548" s="34"/>
      <c r="IA548" s="34"/>
      <c r="IB548" s="34"/>
      <c r="IC548" s="34"/>
      <c r="ID548" s="34"/>
      <c r="IE548" s="34"/>
      <c r="IF548" s="34"/>
      <c r="IG548" s="34"/>
      <c r="IH548" s="34"/>
      <c r="II548" s="34"/>
      <c r="IJ548" s="34"/>
      <c r="IK548" s="34"/>
      <c r="IL548" s="34"/>
      <c r="IM548" s="34"/>
      <c r="IN548" s="34"/>
      <c r="IO548" s="34"/>
      <c r="IP548" s="34"/>
      <c r="IQ548" s="34"/>
      <c r="IR548" s="34"/>
      <c r="IS548" s="34"/>
      <c r="IT548" s="34"/>
      <c r="IU548" s="34"/>
      <c r="IV548" s="34"/>
      <c r="IW548" s="34"/>
      <c r="IX548" s="34"/>
      <c r="IY548" s="34"/>
      <c r="IZ548" s="34"/>
      <c r="JA548" s="34"/>
      <c r="JB548" s="34"/>
      <c r="JC548" s="34"/>
      <c r="JD548" s="34"/>
      <c r="JE548" s="34"/>
      <c r="JF548" s="34"/>
      <c r="JG548" s="34"/>
      <c r="JH548" s="34"/>
      <c r="JI548" s="34"/>
      <c r="JJ548" s="34"/>
      <c r="JK548" s="34"/>
      <c r="JL548" s="34"/>
      <c r="JM548" s="34"/>
      <c r="JN548" s="34"/>
      <c r="JO548" s="34"/>
      <c r="JP548" s="34"/>
      <c r="JQ548" s="34"/>
      <c r="JR548" s="34"/>
      <c r="JS548" s="34"/>
      <c r="JT548" s="34"/>
      <c r="JU548" s="34"/>
      <c r="JV548" s="34"/>
      <c r="JW548" s="34"/>
      <c r="JX548" s="34"/>
      <c r="JY548" s="34"/>
      <c r="JZ548" s="34"/>
      <c r="KA548" s="34"/>
      <c r="KB548" s="34"/>
      <c r="KC548" s="34"/>
      <c r="KD548" s="34"/>
      <c r="KE548" s="34"/>
      <c r="KF548" s="34"/>
      <c r="KG548" s="34"/>
      <c r="KH548" s="34"/>
      <c r="KI548" s="34"/>
      <c r="KJ548" s="34"/>
      <c r="KK548" s="34"/>
      <c r="KL548" s="34"/>
      <c r="KM548" s="34"/>
      <c r="KN548" s="34"/>
      <c r="KO548" s="34"/>
      <c r="KP548" s="34"/>
      <c r="KQ548" s="34"/>
      <c r="KR548" s="34"/>
      <c r="KS548" s="34"/>
      <c r="KT548" s="34"/>
      <c r="KU548" s="34"/>
      <c r="KV548" s="34"/>
      <c r="KW548" s="34"/>
      <c r="KX548" s="34"/>
      <c r="KY548" s="34"/>
      <c r="KZ548" s="34"/>
      <c r="LA548" s="34"/>
      <c r="LB548" s="34"/>
      <c r="LC548" s="34"/>
      <c r="LD548" s="34"/>
      <c r="LE548" s="34"/>
      <c r="LF548" s="34"/>
      <c r="LG548" s="34"/>
      <c r="LH548" s="34"/>
      <c r="LI548" s="34"/>
      <c r="LJ548" s="34"/>
      <c r="LK548" s="34"/>
      <c r="LL548" s="34"/>
      <c r="LM548" s="34"/>
      <c r="LN548" s="34"/>
      <c r="LO548" s="34"/>
      <c r="LP548" s="34"/>
      <c r="LQ548" s="34"/>
      <c r="LR548" s="34"/>
      <c r="LS548" s="34"/>
      <c r="LT548" s="34"/>
      <c r="LU548" s="34"/>
      <c r="LV548" s="34"/>
      <c r="LW548" s="34"/>
      <c r="LX548" s="34"/>
      <c r="LY548" s="34"/>
      <c r="LZ548" s="34"/>
      <c r="MA548" s="34"/>
      <c r="MB548" s="34"/>
      <c r="MC548" s="34"/>
      <c r="MD548" s="34"/>
      <c r="ME548" s="34"/>
      <c r="MF548" s="34"/>
      <c r="MG548" s="34"/>
      <c r="MH548" s="34"/>
      <c r="MI548" s="34"/>
      <c r="MJ548" s="34"/>
      <c r="MK548" s="34"/>
      <c r="ML548" s="34"/>
      <c r="MM548" s="34"/>
      <c r="MN548" s="34"/>
      <c r="MO548" s="34"/>
      <c r="MP548" s="34"/>
      <c r="MQ548" s="34"/>
      <c r="MR548" s="34"/>
      <c r="MS548" s="34"/>
      <c r="MT548" s="34"/>
      <c r="MU548" s="34"/>
      <c r="MV548" s="34"/>
      <c r="MW548" s="34"/>
      <c r="MX548" s="34"/>
      <c r="MY548" s="34"/>
      <c r="MZ548" s="34"/>
      <c r="NA548" s="34"/>
      <c r="NB548" s="34"/>
      <c r="NC548" s="34"/>
      <c r="ND548" s="34"/>
      <c r="NE548" s="34"/>
      <c r="NF548" s="34"/>
      <c r="NG548" s="34"/>
      <c r="NH548" s="34"/>
      <c r="NI548" s="34"/>
      <c r="NJ548" s="34"/>
      <c r="NK548" s="34"/>
      <c r="NL548" s="34"/>
      <c r="NM548" s="34"/>
      <c r="NN548" s="34"/>
      <c r="NO548" s="34"/>
      <c r="NP548" s="34"/>
      <c r="NQ548" s="34"/>
      <c r="NR548" s="34"/>
      <c r="NS548" s="34"/>
      <c r="NT548" s="34"/>
      <c r="NU548" s="34"/>
      <c r="NV548" s="34"/>
      <c r="NW548" s="34"/>
      <c r="NX548" s="34"/>
      <c r="NY548" s="34"/>
      <c r="NZ548" s="34"/>
      <c r="OA548" s="34"/>
      <c r="OB548" s="34"/>
      <c r="OC548" s="34"/>
      <c r="OD548" s="34"/>
      <c r="OE548" s="34"/>
      <c r="OF548" s="34"/>
      <c r="OG548" s="34"/>
      <c r="OH548" s="34"/>
      <c r="OI548" s="34"/>
      <c r="OJ548" s="34"/>
      <c r="OK548" s="34"/>
      <c r="OL548" s="34"/>
      <c r="OM548" s="34"/>
      <c r="ON548" s="34"/>
      <c r="OO548" s="34"/>
      <c r="OP548" s="34"/>
      <c r="OQ548" s="34"/>
      <c r="OR548" s="34"/>
      <c r="OS548" s="34"/>
      <c r="OT548" s="34"/>
      <c r="OU548" s="34"/>
      <c r="OV548" s="34"/>
      <c r="OW548" s="34"/>
      <c r="OX548" s="34"/>
      <c r="OY548" s="34"/>
      <c r="OZ548" s="34"/>
      <c r="PA548" s="34"/>
      <c r="PB548" s="34"/>
      <c r="PC548" s="34"/>
      <c r="PD548" s="34"/>
      <c r="PE548" s="34"/>
      <c r="PF548" s="34"/>
      <c r="PG548" s="34"/>
      <c r="PH548" s="34"/>
      <c r="PI548" s="34"/>
      <c r="PJ548" s="34"/>
      <c r="PK548" s="34"/>
      <c r="PL548" s="34"/>
      <c r="PM548" s="34"/>
      <c r="PN548" s="34"/>
      <c r="PO548" s="34"/>
      <c r="PP548" s="34"/>
      <c r="PQ548" s="34"/>
      <c r="PR548" s="34"/>
      <c r="PS548" s="34"/>
      <c r="PT548" s="34"/>
      <c r="PU548" s="34"/>
      <c r="PV548" s="34"/>
      <c r="PW548" s="34"/>
      <c r="PX548" s="34"/>
      <c r="PY548" s="34"/>
      <c r="PZ548" s="34"/>
      <c r="QA548" s="34"/>
      <c r="QB548" s="34"/>
      <c r="QC548" s="34"/>
      <c r="QD548" s="34"/>
      <c r="QE548" s="34"/>
      <c r="QF548" s="34"/>
      <c r="QG548" s="34"/>
      <c r="QH548" s="34"/>
      <c r="QI548" s="34"/>
      <c r="QJ548" s="34"/>
      <c r="QK548" s="34"/>
      <c r="QL548" s="34"/>
      <c r="QM548" s="34"/>
      <c r="QN548" s="34"/>
      <c r="QO548" s="34"/>
      <c r="QP548" s="34"/>
      <c r="QQ548" s="34"/>
      <c r="QR548" s="34"/>
      <c r="QS548" s="34"/>
      <c r="QT548" s="34"/>
      <c r="QU548" s="34"/>
      <c r="QV548" s="34"/>
      <c r="QW548" s="34"/>
      <c r="QX548" s="34"/>
      <c r="QY548" s="34"/>
      <c r="QZ548" s="34"/>
      <c r="RA548" s="34"/>
      <c r="RB548" s="34"/>
      <c r="RC548" s="34"/>
      <c r="RD548" s="34"/>
      <c r="RE548" s="34"/>
      <c r="RF548" s="34"/>
      <c r="RG548" s="34"/>
      <c r="RH548" s="34"/>
      <c r="RI548" s="34"/>
      <c r="RJ548" s="34"/>
      <c r="RK548" s="34"/>
      <c r="RL548" s="34"/>
      <c r="RM548" s="34"/>
      <c r="RN548" s="34"/>
      <c r="RO548" s="34"/>
      <c r="RP548" s="34"/>
      <c r="RQ548" s="34"/>
      <c r="RR548" s="34"/>
      <c r="RS548" s="34"/>
      <c r="RT548" s="34"/>
      <c r="RU548" s="34"/>
      <c r="RV548" s="34"/>
      <c r="RW548" s="34"/>
      <c r="RX548" s="34"/>
      <c r="RY548" s="34"/>
      <c r="RZ548" s="34"/>
      <c r="SA548" s="34"/>
      <c r="SB548" s="34"/>
      <c r="SC548" s="34"/>
      <c r="SD548" s="34"/>
      <c r="SE548" s="34"/>
      <c r="SF548" s="34"/>
      <c r="SG548" s="34"/>
      <c r="SH548" s="34"/>
      <c r="SI548" s="34"/>
      <c r="SJ548" s="34"/>
      <c r="SK548" s="34"/>
      <c r="SL548" s="34"/>
      <c r="SM548" s="34"/>
      <c r="SN548" s="34"/>
      <c r="SO548" s="34"/>
      <c r="SP548" s="34"/>
      <c r="SQ548" s="34"/>
      <c r="SR548" s="34"/>
      <c r="SS548" s="34"/>
      <c r="ST548" s="34"/>
      <c r="SU548" s="34"/>
      <c r="SV548" s="34"/>
      <c r="SW548" s="34"/>
      <c r="SX548" s="34"/>
      <c r="SY548" s="34"/>
      <c r="SZ548" s="34"/>
      <c r="TA548" s="34"/>
      <c r="TB548" s="34"/>
      <c r="TC548" s="34"/>
      <c r="TD548" s="34"/>
      <c r="TE548" s="34"/>
      <c r="TF548" s="34"/>
      <c r="TG548" s="34"/>
      <c r="TH548" s="34"/>
      <c r="TI548" s="34"/>
      <c r="TJ548" s="34"/>
      <c r="TK548" s="34"/>
      <c r="TL548" s="34"/>
      <c r="TM548" s="34"/>
      <c r="TN548" s="34"/>
      <c r="TO548" s="34"/>
      <c r="TP548" s="34"/>
      <c r="TQ548" s="34"/>
      <c r="TR548" s="34"/>
      <c r="TS548" s="34"/>
      <c r="TT548" s="34"/>
      <c r="TU548" s="34"/>
      <c r="TV548" s="34"/>
      <c r="TW548" s="34"/>
      <c r="TX548" s="34"/>
      <c r="TY548" s="34"/>
      <c r="TZ548" s="34"/>
      <c r="UA548" s="34"/>
      <c r="UB548" s="34"/>
      <c r="UC548" s="34"/>
      <c r="UD548" s="34"/>
      <c r="UE548" s="34"/>
      <c r="UF548" s="34"/>
      <c r="UG548" s="34"/>
      <c r="UH548" s="34"/>
      <c r="UI548" s="34"/>
      <c r="UJ548" s="34"/>
      <c r="UK548" s="34"/>
      <c r="UL548" s="34"/>
      <c r="UM548" s="34"/>
      <c r="UN548" s="34"/>
      <c r="UO548" s="34"/>
      <c r="UP548" s="34"/>
      <c r="UQ548" s="34"/>
      <c r="UR548" s="34"/>
      <c r="US548" s="34"/>
      <c r="UT548" s="34"/>
      <c r="UU548" s="34"/>
      <c r="UV548" s="34"/>
      <c r="UW548" s="34"/>
      <c r="UX548" s="34"/>
      <c r="UY548" s="34"/>
      <c r="UZ548" s="34"/>
      <c r="VA548" s="34"/>
      <c r="VB548" s="34"/>
      <c r="VC548" s="34"/>
      <c r="VD548" s="34"/>
      <c r="VE548" s="34"/>
      <c r="VF548" s="34"/>
      <c r="VG548" s="34"/>
      <c r="VH548" s="34"/>
      <c r="VI548" s="34"/>
      <c r="VJ548" s="34"/>
      <c r="VK548" s="34"/>
      <c r="VL548" s="34"/>
      <c r="VM548" s="34"/>
      <c r="VN548" s="34"/>
      <c r="VO548" s="34"/>
      <c r="VP548" s="34"/>
      <c r="VQ548" s="34"/>
      <c r="VR548" s="34"/>
      <c r="VS548" s="34"/>
      <c r="VT548" s="34"/>
      <c r="VU548" s="34"/>
      <c r="VV548" s="34"/>
      <c r="VW548" s="34"/>
      <c r="VX548" s="34"/>
      <c r="VY548" s="34"/>
      <c r="VZ548" s="34"/>
      <c r="WA548" s="34"/>
      <c r="WB548" s="34"/>
      <c r="WC548" s="34"/>
      <c r="WD548" s="34"/>
      <c r="WE548" s="34"/>
      <c r="WF548" s="34"/>
      <c r="WG548" s="34"/>
      <c r="WH548" s="34"/>
      <c r="WI548" s="34"/>
      <c r="WJ548" s="34"/>
      <c r="WK548" s="34"/>
      <c r="WL548" s="34"/>
      <c r="WM548" s="34"/>
      <c r="WN548" s="34"/>
      <c r="WO548" s="34"/>
      <c r="WP548" s="34"/>
      <c r="WQ548" s="34"/>
      <c r="WR548" s="34"/>
      <c r="WS548" s="34"/>
      <c r="WT548" s="34"/>
      <c r="WU548" s="34"/>
      <c r="WV548" s="34"/>
      <c r="WW548" s="34"/>
      <c r="WX548" s="34"/>
      <c r="WY548" s="34"/>
      <c r="WZ548" s="34"/>
      <c r="XA548" s="34"/>
      <c r="XB548" s="34"/>
      <c r="XC548" s="34"/>
      <c r="XD548" s="34"/>
      <c r="XE548" s="34"/>
      <c r="XF548" s="34"/>
      <c r="XG548" s="34"/>
      <c r="XH548" s="34"/>
      <c r="XI548" s="34"/>
      <c r="XJ548" s="34"/>
      <c r="XK548" s="34"/>
      <c r="XL548" s="34"/>
      <c r="XM548" s="34"/>
      <c r="XN548" s="34"/>
      <c r="XO548" s="34"/>
      <c r="XP548" s="34"/>
      <c r="XQ548" s="34"/>
      <c r="XR548" s="34"/>
      <c r="XS548" s="34"/>
      <c r="XT548" s="34"/>
      <c r="XU548" s="34"/>
      <c r="XV548" s="34"/>
      <c r="XW548" s="34"/>
      <c r="XX548" s="34"/>
      <c r="XY548" s="34"/>
      <c r="XZ548" s="34"/>
      <c r="YA548" s="34"/>
      <c r="YB548" s="34"/>
      <c r="YC548" s="34"/>
      <c r="YD548" s="34"/>
      <c r="YE548" s="34"/>
      <c r="YF548" s="34"/>
      <c r="YG548" s="34"/>
      <c r="YH548" s="34"/>
      <c r="YI548" s="34"/>
      <c r="YJ548" s="34"/>
      <c r="YK548" s="34"/>
      <c r="YL548" s="34"/>
      <c r="YM548" s="34"/>
      <c r="YN548" s="34"/>
      <c r="YO548" s="34"/>
      <c r="YP548" s="34"/>
      <c r="YQ548" s="34"/>
      <c r="YR548" s="34"/>
      <c r="YS548" s="34"/>
      <c r="YT548" s="34"/>
      <c r="YU548" s="34"/>
      <c r="YV548" s="34"/>
      <c r="YW548" s="34"/>
      <c r="YX548" s="34"/>
      <c r="YY548" s="34"/>
      <c r="YZ548" s="34"/>
      <c r="ZA548" s="34"/>
      <c r="ZB548" s="34"/>
      <c r="ZC548" s="34"/>
      <c r="ZD548" s="34"/>
      <c r="ZE548" s="34"/>
      <c r="ZF548" s="34"/>
      <c r="ZG548" s="34"/>
      <c r="ZH548" s="34"/>
      <c r="ZI548" s="34"/>
      <c r="ZJ548" s="34"/>
      <c r="ZK548" s="34"/>
      <c r="ZL548" s="34"/>
      <c r="ZM548" s="34"/>
      <c r="ZN548" s="34"/>
      <c r="ZO548" s="34"/>
      <c r="ZP548" s="34"/>
      <c r="ZQ548" s="34"/>
      <c r="ZR548" s="34"/>
      <c r="ZS548" s="34"/>
      <c r="ZT548" s="34"/>
      <c r="ZU548" s="34"/>
      <c r="ZV548" s="34"/>
      <c r="ZW548" s="34"/>
      <c r="ZX548" s="34"/>
      <c r="ZY548" s="34"/>
      <c r="ZZ548" s="34"/>
      <c r="AAA548" s="34"/>
      <c r="AAB548" s="34"/>
      <c r="AAC548" s="34"/>
      <c r="AAD548" s="34"/>
      <c r="AAE548" s="34"/>
      <c r="AAF548" s="34"/>
      <c r="AAG548" s="34"/>
      <c r="AAH548" s="34"/>
      <c r="AAI548" s="34"/>
      <c r="AAJ548" s="34"/>
      <c r="AAK548" s="34"/>
      <c r="AAL548" s="34"/>
      <c r="AAM548" s="34"/>
      <c r="AAN548" s="34"/>
      <c r="AAO548" s="34"/>
      <c r="AAP548" s="34"/>
      <c r="AAQ548" s="34"/>
      <c r="AAR548" s="34"/>
      <c r="AAS548" s="34"/>
      <c r="AAT548" s="34"/>
      <c r="AAU548" s="34"/>
      <c r="AAV548" s="34"/>
      <c r="AAW548" s="34"/>
      <c r="AAX548" s="34"/>
      <c r="AAY548" s="34"/>
      <c r="AAZ548" s="34"/>
      <c r="ABA548" s="34"/>
      <c r="ABB548" s="34"/>
      <c r="ABC548" s="34"/>
      <c r="ABD548" s="34"/>
      <c r="ABE548" s="34"/>
      <c r="ABF548" s="34"/>
      <c r="ABG548" s="34"/>
      <c r="ABH548" s="34"/>
      <c r="ABI548" s="34"/>
      <c r="ABJ548" s="34"/>
      <c r="ABK548" s="34"/>
      <c r="ABL548" s="34"/>
      <c r="ABM548" s="34"/>
      <c r="ABN548" s="34"/>
      <c r="ABO548" s="34"/>
      <c r="ABP548" s="34"/>
      <c r="ABQ548" s="34"/>
      <c r="ABR548" s="34"/>
      <c r="ABS548" s="34"/>
      <c r="ABT548" s="34"/>
      <c r="ABU548" s="34"/>
      <c r="ABV548" s="34"/>
      <c r="ABW548" s="34"/>
      <c r="ABX548" s="34"/>
      <c r="ABY548" s="34"/>
      <c r="ABZ548" s="34"/>
      <c r="ACA548" s="34"/>
      <c r="ACB548" s="34"/>
      <c r="ACC548" s="34"/>
      <c r="ACD548" s="34"/>
      <c r="ACE548" s="34"/>
      <c r="ACF548" s="34"/>
      <c r="ACG548" s="34"/>
      <c r="ACH548" s="34"/>
      <c r="ACI548" s="34"/>
      <c r="ACJ548" s="34"/>
      <c r="ACK548" s="34"/>
      <c r="ACL548" s="34"/>
      <c r="ACM548" s="34"/>
      <c r="ACN548" s="34"/>
      <c r="ACO548" s="34"/>
      <c r="ACP548" s="34"/>
      <c r="ACQ548" s="34"/>
      <c r="ACR548" s="34"/>
      <c r="ACS548" s="34"/>
      <c r="ACT548" s="34"/>
      <c r="ACU548" s="34"/>
      <c r="ACV548" s="34"/>
      <c r="ACW548" s="34"/>
      <c r="ACX548" s="34"/>
      <c r="ACY548" s="34"/>
      <c r="ACZ548" s="34"/>
      <c r="ADA548" s="34"/>
      <c r="ADB548" s="34"/>
      <c r="ADC548" s="34"/>
      <c r="ADD548" s="34"/>
      <c r="ADE548" s="34"/>
      <c r="ADF548" s="34"/>
      <c r="ADG548" s="34"/>
      <c r="ADH548" s="34"/>
      <c r="ADI548" s="34"/>
      <c r="ADJ548" s="34"/>
      <c r="ADK548" s="34"/>
      <c r="ADL548" s="34"/>
      <c r="ADM548" s="34"/>
      <c r="ADN548" s="34"/>
      <c r="ADO548" s="34"/>
      <c r="ADP548" s="34"/>
      <c r="ADQ548" s="34"/>
      <c r="ADR548" s="34"/>
      <c r="ADS548" s="34"/>
      <c r="ADT548" s="34"/>
      <c r="ADU548" s="34"/>
      <c r="ADV548" s="34"/>
      <c r="ADW548" s="34"/>
      <c r="ADX548" s="34"/>
      <c r="ADY548" s="34"/>
      <c r="ADZ548" s="34"/>
      <c r="AEA548" s="34"/>
      <c r="AEB548" s="34"/>
      <c r="AEC548" s="34"/>
      <c r="AED548" s="34"/>
      <c r="AEE548" s="34"/>
      <c r="AEF548" s="34"/>
      <c r="AEG548" s="34"/>
      <c r="AEH548" s="34"/>
      <c r="AEI548" s="34"/>
      <c r="AEJ548" s="34"/>
      <c r="AEK548" s="34"/>
      <c r="AEL548" s="34"/>
      <c r="AEM548" s="34"/>
      <c r="AEN548" s="34"/>
      <c r="AEO548" s="34"/>
      <c r="AEP548" s="34"/>
      <c r="AEQ548" s="34"/>
      <c r="AER548" s="34"/>
      <c r="AES548" s="34"/>
      <c r="AET548" s="34"/>
      <c r="AEU548" s="34"/>
      <c r="AEV548" s="34"/>
      <c r="AEW548" s="34"/>
      <c r="AEX548" s="34"/>
      <c r="AEY548" s="34"/>
      <c r="AEZ548" s="34"/>
      <c r="AFA548" s="34"/>
      <c r="AFB548" s="34"/>
      <c r="AFC548" s="34"/>
      <c r="AFD548" s="34"/>
      <c r="AFE548" s="34"/>
      <c r="AFF548" s="34"/>
      <c r="AFG548" s="34"/>
      <c r="AFH548" s="34"/>
      <c r="AFI548" s="34"/>
      <c r="AFJ548" s="34"/>
      <c r="AFK548" s="34"/>
      <c r="AFL548" s="34"/>
      <c r="AFM548" s="34"/>
      <c r="AFN548" s="34"/>
      <c r="AFO548" s="34"/>
      <c r="AFP548" s="34"/>
      <c r="AFQ548" s="34"/>
      <c r="AFR548" s="34"/>
      <c r="AFS548" s="34"/>
      <c r="AFT548" s="34"/>
      <c r="AFU548" s="34"/>
      <c r="AFV548" s="34"/>
      <c r="AFW548" s="34"/>
      <c r="AFX548" s="34"/>
      <c r="AFY548" s="34"/>
      <c r="AFZ548" s="34"/>
      <c r="AGA548" s="34"/>
      <c r="AGB548" s="34"/>
      <c r="AGC548" s="34"/>
      <c r="AGD548" s="34"/>
      <c r="AGE548" s="34"/>
      <c r="AGF548" s="34"/>
      <c r="AGG548" s="34"/>
      <c r="AGH548" s="34"/>
      <c r="AGI548" s="34"/>
      <c r="AGJ548" s="34"/>
      <c r="AGK548" s="34"/>
      <c r="AGL548" s="34"/>
      <c r="AGM548" s="34"/>
      <c r="AGN548" s="34"/>
      <c r="AGO548" s="34"/>
      <c r="AGP548" s="34"/>
      <c r="AGQ548" s="34"/>
      <c r="AGR548" s="34"/>
      <c r="AGS548" s="34"/>
      <c r="AGT548" s="34"/>
      <c r="AGU548" s="34"/>
      <c r="AGV548" s="34"/>
      <c r="AGW548" s="34"/>
      <c r="AGX548" s="34"/>
      <c r="AGY548" s="34"/>
      <c r="AGZ548" s="34"/>
      <c r="AHA548" s="34"/>
      <c r="AHB548" s="34"/>
      <c r="AHC548" s="34"/>
      <c r="AHD548" s="34"/>
      <c r="AHE548" s="34"/>
      <c r="AHF548" s="34"/>
      <c r="AHG548" s="34"/>
      <c r="AHH548" s="34"/>
      <c r="AHI548" s="34"/>
      <c r="AHJ548" s="34"/>
      <c r="AHK548" s="34"/>
      <c r="AHL548" s="34"/>
      <c r="AHM548" s="34"/>
      <c r="AHN548" s="34"/>
      <c r="AHO548" s="34"/>
      <c r="AHP548" s="34"/>
      <c r="AHQ548" s="34"/>
      <c r="AHR548" s="34"/>
      <c r="AHS548" s="34"/>
      <c r="AHT548" s="34"/>
      <c r="AHU548" s="34"/>
      <c r="AHV548" s="34"/>
      <c r="AHW548" s="34"/>
      <c r="AHX548" s="34"/>
      <c r="AHY548" s="34"/>
      <c r="AHZ548" s="34"/>
      <c r="AIA548" s="34"/>
      <c r="AIB548" s="34"/>
      <c r="AIC548" s="34"/>
      <c r="AID548" s="34"/>
      <c r="AIE548" s="34"/>
      <c r="AIF548" s="34"/>
      <c r="AIG548" s="34"/>
      <c r="AIH548" s="34"/>
      <c r="AII548" s="34"/>
      <c r="AIJ548" s="34"/>
      <c r="AIK548" s="34"/>
      <c r="AIL548" s="34"/>
      <c r="AIM548" s="34"/>
      <c r="AIN548" s="34"/>
      <c r="AIO548" s="34"/>
      <c r="AIP548" s="34"/>
      <c r="AIQ548" s="34"/>
      <c r="AIR548" s="34"/>
      <c r="AIS548" s="34"/>
      <c r="AIT548" s="34"/>
      <c r="AIU548" s="34"/>
      <c r="AIV548" s="34"/>
      <c r="AIW548" s="34"/>
      <c r="AIX548" s="34"/>
      <c r="AIY548" s="34"/>
      <c r="AIZ548" s="34"/>
      <c r="AJA548" s="34"/>
      <c r="AJB548" s="34"/>
      <c r="AJC548" s="34"/>
      <c r="AJD548" s="34"/>
      <c r="AJE548" s="34"/>
      <c r="AJF548" s="34"/>
      <c r="AJG548" s="34"/>
      <c r="AJH548" s="34"/>
      <c r="AJI548" s="34"/>
      <c r="AJJ548" s="34"/>
      <c r="AJK548" s="34"/>
      <c r="AJL548" s="34"/>
      <c r="AJM548" s="34"/>
      <c r="AJN548" s="34"/>
      <c r="AJO548" s="34"/>
      <c r="AJP548" s="34"/>
      <c r="AJQ548" s="34"/>
      <c r="AJR548" s="34"/>
      <c r="AJS548" s="34"/>
      <c r="AJT548" s="34"/>
      <c r="AJU548" s="34"/>
      <c r="AJV548" s="34"/>
      <c r="AJW548" s="34"/>
      <c r="AJX548" s="34"/>
      <c r="AJY548" s="34"/>
      <c r="AJZ548" s="34"/>
      <c r="AKA548" s="34"/>
      <c r="AKB548" s="34"/>
      <c r="AKC548" s="34"/>
      <c r="AKD548" s="34"/>
      <c r="AKE548" s="34"/>
      <c r="AKF548" s="34"/>
      <c r="AKG548" s="34"/>
      <c r="AKH548" s="34"/>
      <c r="AKI548" s="34"/>
      <c r="AKJ548" s="34"/>
      <c r="AKK548" s="34"/>
      <c r="AKL548" s="34"/>
      <c r="AKM548" s="34"/>
      <c r="AKN548" s="34"/>
      <c r="AKO548" s="34"/>
      <c r="AKP548" s="34"/>
      <c r="AKQ548" s="34"/>
      <c r="AKR548" s="34"/>
      <c r="AKS548" s="34"/>
      <c r="AKT548" s="34"/>
      <c r="AKU548" s="34"/>
      <c r="AKV548" s="34"/>
      <c r="AKW548" s="34"/>
      <c r="AKX548" s="34"/>
      <c r="AKY548" s="34"/>
      <c r="AKZ548" s="34"/>
      <c r="ALA548" s="34"/>
      <c r="ALB548" s="34"/>
      <c r="ALC548" s="34"/>
      <c r="ALD548" s="34"/>
      <c r="ALE548" s="34"/>
      <c r="ALF548" s="34"/>
      <c r="ALG548" s="34"/>
      <c r="ALH548" s="34"/>
      <c r="ALI548" s="34"/>
      <c r="ALJ548" s="34"/>
      <c r="ALK548" s="34"/>
      <c r="ALL548" s="34"/>
      <c r="ALM548" s="34"/>
      <c r="ALN548" s="34"/>
      <c r="ALO548" s="34"/>
      <c r="ALP548" s="34"/>
      <c r="ALQ548" s="34"/>
      <c r="ALR548" s="34"/>
      <c r="ALS548" s="34"/>
      <c r="ALT548" s="34"/>
      <c r="ALU548" s="34"/>
      <c r="ALV548" s="34"/>
      <c r="ALW548" s="34"/>
      <c r="ALX548" s="34"/>
      <c r="ALY548" s="34"/>
      <c r="ALZ548" s="34"/>
      <c r="AMA548" s="34"/>
      <c r="AMB548" s="34"/>
      <c r="AMC548" s="34"/>
    </row>
    <row r="549" spans="1:1018" s="31" customFormat="1" ht="18.75" customHeight="1">
      <c r="A549" s="336"/>
      <c r="B549" s="507"/>
      <c r="C549" s="891">
        <v>5</v>
      </c>
      <c r="D549" s="979" t="s">
        <v>920</v>
      </c>
      <c r="E549" s="980"/>
      <c r="F549" s="980"/>
      <c r="G549" s="980"/>
      <c r="H549" s="980"/>
      <c r="I549" s="980"/>
      <c r="J549" s="980"/>
      <c r="K549" s="981"/>
      <c r="L549" s="397" t="s">
        <v>42</v>
      </c>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c r="CT549" s="34"/>
      <c r="CU549" s="34"/>
      <c r="CV549" s="34"/>
      <c r="CW549" s="34"/>
      <c r="CX549" s="34"/>
      <c r="CY549" s="34"/>
      <c r="CZ549" s="34"/>
      <c r="DA549" s="34"/>
      <c r="DB549" s="34"/>
      <c r="DC549" s="34"/>
      <c r="DD549" s="34"/>
      <c r="DE549" s="34"/>
      <c r="DF549" s="34"/>
      <c r="DG549" s="34"/>
      <c r="DH549" s="34"/>
      <c r="DI549" s="34"/>
      <c r="DJ549" s="34"/>
      <c r="DK549" s="34"/>
      <c r="DL549" s="34"/>
      <c r="DM549" s="34"/>
      <c r="DN549" s="34"/>
      <c r="DO549" s="34"/>
      <c r="DP549" s="34"/>
      <c r="DQ549" s="34"/>
      <c r="DR549" s="34"/>
      <c r="DS549" s="34"/>
      <c r="DT549" s="34"/>
      <c r="DU549" s="34"/>
      <c r="DV549" s="34"/>
      <c r="DW549" s="34"/>
      <c r="DX549" s="34"/>
      <c r="DY549" s="34"/>
      <c r="DZ549" s="34"/>
      <c r="EA549" s="34"/>
      <c r="EB549" s="34"/>
      <c r="EC549" s="34"/>
      <c r="ED549" s="34"/>
      <c r="EE549" s="34"/>
      <c r="EF549" s="34"/>
      <c r="EG549" s="34"/>
      <c r="EH549" s="34"/>
      <c r="EI549" s="34"/>
      <c r="EJ549" s="34"/>
      <c r="EK549" s="34"/>
      <c r="EL549" s="34"/>
      <c r="EM549" s="34"/>
      <c r="EN549" s="34"/>
      <c r="EO549" s="34"/>
      <c r="EP549" s="34"/>
      <c r="EQ549" s="34"/>
      <c r="ER549" s="34"/>
      <c r="ES549" s="34"/>
      <c r="ET549" s="34"/>
      <c r="EU549" s="34"/>
      <c r="EV549" s="34"/>
      <c r="EW549" s="34"/>
      <c r="EX549" s="34"/>
      <c r="EY549" s="34"/>
      <c r="EZ549" s="34"/>
      <c r="FA549" s="34"/>
      <c r="FB549" s="34"/>
      <c r="FC549" s="34"/>
      <c r="FD549" s="34"/>
      <c r="FE549" s="34"/>
      <c r="FF549" s="34"/>
      <c r="FG549" s="34"/>
      <c r="FH549" s="34"/>
      <c r="FI549" s="34"/>
      <c r="FJ549" s="34"/>
      <c r="FK549" s="34"/>
      <c r="FL549" s="34"/>
      <c r="FM549" s="34"/>
      <c r="FN549" s="34"/>
      <c r="FO549" s="34"/>
      <c r="FP549" s="34"/>
      <c r="FQ549" s="34"/>
      <c r="FR549" s="34"/>
      <c r="FS549" s="34"/>
      <c r="FT549" s="34"/>
      <c r="FU549" s="34"/>
      <c r="FV549" s="34"/>
      <c r="FW549" s="34"/>
      <c r="FX549" s="34"/>
      <c r="FY549" s="34"/>
      <c r="FZ549" s="34"/>
      <c r="GA549" s="34"/>
      <c r="GB549" s="34"/>
      <c r="GC549" s="34"/>
      <c r="GD549" s="34"/>
      <c r="GE549" s="34"/>
      <c r="GF549" s="34"/>
      <c r="GG549" s="34"/>
      <c r="GH549" s="34"/>
      <c r="GI549" s="34"/>
      <c r="GJ549" s="34"/>
      <c r="GK549" s="34"/>
      <c r="GL549" s="34"/>
      <c r="GM549" s="34"/>
      <c r="GN549" s="34"/>
      <c r="GO549" s="34"/>
      <c r="GP549" s="34"/>
      <c r="GQ549" s="34"/>
      <c r="GR549" s="34"/>
      <c r="GS549" s="34"/>
      <c r="GT549" s="34"/>
      <c r="GU549" s="34"/>
      <c r="GV549" s="34"/>
      <c r="GW549" s="34"/>
      <c r="GX549" s="34"/>
      <c r="GY549" s="34"/>
      <c r="GZ549" s="34"/>
      <c r="HA549" s="34"/>
      <c r="HB549" s="34"/>
      <c r="HC549" s="34"/>
      <c r="HD549" s="34"/>
      <c r="HE549" s="34"/>
      <c r="HF549" s="34"/>
      <c r="HG549" s="34"/>
      <c r="HH549" s="34"/>
      <c r="HI549" s="34"/>
      <c r="HJ549" s="34"/>
      <c r="HK549" s="34"/>
      <c r="HL549" s="34"/>
      <c r="HM549" s="34"/>
      <c r="HN549" s="34"/>
      <c r="HO549" s="34"/>
      <c r="HP549" s="34"/>
      <c r="HQ549" s="34"/>
      <c r="HR549" s="34"/>
      <c r="HS549" s="34"/>
      <c r="HT549" s="34"/>
      <c r="HU549" s="34"/>
      <c r="HV549" s="34"/>
      <c r="HW549" s="34"/>
      <c r="HX549" s="34"/>
      <c r="HY549" s="34"/>
      <c r="HZ549" s="34"/>
      <c r="IA549" s="34"/>
      <c r="IB549" s="34"/>
      <c r="IC549" s="34"/>
      <c r="ID549" s="34"/>
      <c r="IE549" s="34"/>
      <c r="IF549" s="34"/>
      <c r="IG549" s="34"/>
      <c r="IH549" s="34"/>
      <c r="II549" s="34"/>
      <c r="IJ549" s="34"/>
      <c r="IK549" s="34"/>
      <c r="IL549" s="34"/>
      <c r="IM549" s="34"/>
      <c r="IN549" s="34"/>
      <c r="IO549" s="34"/>
      <c r="IP549" s="34"/>
      <c r="IQ549" s="34"/>
      <c r="IR549" s="34"/>
      <c r="IS549" s="34"/>
      <c r="IT549" s="34"/>
      <c r="IU549" s="34"/>
      <c r="IV549" s="34"/>
      <c r="IW549" s="34"/>
      <c r="IX549" s="34"/>
      <c r="IY549" s="34"/>
      <c r="IZ549" s="34"/>
      <c r="JA549" s="34"/>
      <c r="JB549" s="34"/>
      <c r="JC549" s="34"/>
      <c r="JD549" s="34"/>
      <c r="JE549" s="34"/>
      <c r="JF549" s="34"/>
      <c r="JG549" s="34"/>
      <c r="JH549" s="34"/>
      <c r="JI549" s="34"/>
      <c r="JJ549" s="34"/>
      <c r="JK549" s="34"/>
      <c r="JL549" s="34"/>
      <c r="JM549" s="34"/>
      <c r="JN549" s="34"/>
      <c r="JO549" s="34"/>
      <c r="JP549" s="34"/>
      <c r="JQ549" s="34"/>
      <c r="JR549" s="34"/>
      <c r="JS549" s="34"/>
      <c r="JT549" s="34"/>
      <c r="JU549" s="34"/>
      <c r="JV549" s="34"/>
      <c r="JW549" s="34"/>
      <c r="JX549" s="34"/>
      <c r="JY549" s="34"/>
      <c r="JZ549" s="34"/>
      <c r="KA549" s="34"/>
      <c r="KB549" s="34"/>
      <c r="KC549" s="34"/>
      <c r="KD549" s="34"/>
      <c r="KE549" s="34"/>
      <c r="KF549" s="34"/>
      <c r="KG549" s="34"/>
      <c r="KH549" s="34"/>
      <c r="KI549" s="34"/>
      <c r="KJ549" s="34"/>
      <c r="KK549" s="34"/>
      <c r="KL549" s="34"/>
      <c r="KM549" s="34"/>
      <c r="KN549" s="34"/>
      <c r="KO549" s="34"/>
      <c r="KP549" s="34"/>
      <c r="KQ549" s="34"/>
      <c r="KR549" s="34"/>
      <c r="KS549" s="34"/>
      <c r="KT549" s="34"/>
      <c r="KU549" s="34"/>
      <c r="KV549" s="34"/>
      <c r="KW549" s="34"/>
      <c r="KX549" s="34"/>
      <c r="KY549" s="34"/>
      <c r="KZ549" s="34"/>
      <c r="LA549" s="34"/>
      <c r="LB549" s="34"/>
      <c r="LC549" s="34"/>
      <c r="LD549" s="34"/>
      <c r="LE549" s="34"/>
      <c r="LF549" s="34"/>
      <c r="LG549" s="34"/>
      <c r="LH549" s="34"/>
      <c r="LI549" s="34"/>
      <c r="LJ549" s="34"/>
      <c r="LK549" s="34"/>
      <c r="LL549" s="34"/>
      <c r="LM549" s="34"/>
      <c r="LN549" s="34"/>
      <c r="LO549" s="34"/>
      <c r="LP549" s="34"/>
      <c r="LQ549" s="34"/>
      <c r="LR549" s="34"/>
      <c r="LS549" s="34"/>
      <c r="LT549" s="34"/>
      <c r="LU549" s="34"/>
      <c r="LV549" s="34"/>
      <c r="LW549" s="34"/>
      <c r="LX549" s="34"/>
      <c r="LY549" s="34"/>
      <c r="LZ549" s="34"/>
      <c r="MA549" s="34"/>
      <c r="MB549" s="34"/>
      <c r="MC549" s="34"/>
      <c r="MD549" s="34"/>
      <c r="ME549" s="34"/>
      <c r="MF549" s="34"/>
      <c r="MG549" s="34"/>
      <c r="MH549" s="34"/>
      <c r="MI549" s="34"/>
      <c r="MJ549" s="34"/>
      <c r="MK549" s="34"/>
      <c r="ML549" s="34"/>
      <c r="MM549" s="34"/>
      <c r="MN549" s="34"/>
      <c r="MO549" s="34"/>
      <c r="MP549" s="34"/>
      <c r="MQ549" s="34"/>
      <c r="MR549" s="34"/>
      <c r="MS549" s="34"/>
      <c r="MT549" s="34"/>
      <c r="MU549" s="34"/>
      <c r="MV549" s="34"/>
      <c r="MW549" s="34"/>
      <c r="MX549" s="34"/>
      <c r="MY549" s="34"/>
      <c r="MZ549" s="34"/>
      <c r="NA549" s="34"/>
      <c r="NB549" s="34"/>
      <c r="NC549" s="34"/>
      <c r="ND549" s="34"/>
      <c r="NE549" s="34"/>
      <c r="NF549" s="34"/>
      <c r="NG549" s="34"/>
      <c r="NH549" s="34"/>
      <c r="NI549" s="34"/>
      <c r="NJ549" s="34"/>
      <c r="NK549" s="34"/>
      <c r="NL549" s="34"/>
      <c r="NM549" s="34"/>
      <c r="NN549" s="34"/>
      <c r="NO549" s="34"/>
      <c r="NP549" s="34"/>
      <c r="NQ549" s="34"/>
      <c r="NR549" s="34"/>
      <c r="NS549" s="34"/>
      <c r="NT549" s="34"/>
      <c r="NU549" s="34"/>
      <c r="NV549" s="34"/>
      <c r="NW549" s="34"/>
      <c r="NX549" s="34"/>
      <c r="NY549" s="34"/>
      <c r="NZ549" s="34"/>
      <c r="OA549" s="34"/>
      <c r="OB549" s="34"/>
      <c r="OC549" s="34"/>
      <c r="OD549" s="34"/>
      <c r="OE549" s="34"/>
      <c r="OF549" s="34"/>
      <c r="OG549" s="34"/>
      <c r="OH549" s="34"/>
      <c r="OI549" s="34"/>
      <c r="OJ549" s="34"/>
      <c r="OK549" s="34"/>
      <c r="OL549" s="34"/>
      <c r="OM549" s="34"/>
      <c r="ON549" s="34"/>
      <c r="OO549" s="34"/>
      <c r="OP549" s="34"/>
      <c r="OQ549" s="34"/>
      <c r="OR549" s="34"/>
      <c r="OS549" s="34"/>
      <c r="OT549" s="34"/>
      <c r="OU549" s="34"/>
      <c r="OV549" s="34"/>
      <c r="OW549" s="34"/>
      <c r="OX549" s="34"/>
      <c r="OY549" s="34"/>
      <c r="OZ549" s="34"/>
      <c r="PA549" s="34"/>
      <c r="PB549" s="34"/>
      <c r="PC549" s="34"/>
      <c r="PD549" s="34"/>
      <c r="PE549" s="34"/>
      <c r="PF549" s="34"/>
      <c r="PG549" s="34"/>
      <c r="PH549" s="34"/>
      <c r="PI549" s="34"/>
      <c r="PJ549" s="34"/>
      <c r="PK549" s="34"/>
      <c r="PL549" s="34"/>
      <c r="PM549" s="34"/>
      <c r="PN549" s="34"/>
      <c r="PO549" s="34"/>
      <c r="PP549" s="34"/>
      <c r="PQ549" s="34"/>
      <c r="PR549" s="34"/>
      <c r="PS549" s="34"/>
      <c r="PT549" s="34"/>
      <c r="PU549" s="34"/>
      <c r="PV549" s="34"/>
      <c r="PW549" s="34"/>
      <c r="PX549" s="34"/>
      <c r="PY549" s="34"/>
      <c r="PZ549" s="34"/>
      <c r="QA549" s="34"/>
      <c r="QB549" s="34"/>
      <c r="QC549" s="34"/>
      <c r="QD549" s="34"/>
      <c r="QE549" s="34"/>
      <c r="QF549" s="34"/>
      <c r="QG549" s="34"/>
      <c r="QH549" s="34"/>
      <c r="QI549" s="34"/>
      <c r="QJ549" s="34"/>
      <c r="QK549" s="34"/>
      <c r="QL549" s="34"/>
      <c r="QM549" s="34"/>
      <c r="QN549" s="34"/>
      <c r="QO549" s="34"/>
      <c r="QP549" s="34"/>
      <c r="QQ549" s="34"/>
      <c r="QR549" s="34"/>
      <c r="QS549" s="34"/>
      <c r="QT549" s="34"/>
      <c r="QU549" s="34"/>
      <c r="QV549" s="34"/>
      <c r="QW549" s="34"/>
      <c r="QX549" s="34"/>
      <c r="QY549" s="34"/>
      <c r="QZ549" s="34"/>
      <c r="RA549" s="34"/>
      <c r="RB549" s="34"/>
      <c r="RC549" s="34"/>
      <c r="RD549" s="34"/>
      <c r="RE549" s="34"/>
      <c r="RF549" s="34"/>
      <c r="RG549" s="34"/>
      <c r="RH549" s="34"/>
      <c r="RI549" s="34"/>
      <c r="RJ549" s="34"/>
      <c r="RK549" s="34"/>
      <c r="RL549" s="34"/>
      <c r="RM549" s="34"/>
      <c r="RN549" s="34"/>
      <c r="RO549" s="34"/>
      <c r="RP549" s="34"/>
      <c r="RQ549" s="34"/>
      <c r="RR549" s="34"/>
      <c r="RS549" s="34"/>
      <c r="RT549" s="34"/>
      <c r="RU549" s="34"/>
      <c r="RV549" s="34"/>
      <c r="RW549" s="34"/>
      <c r="RX549" s="34"/>
      <c r="RY549" s="34"/>
      <c r="RZ549" s="34"/>
      <c r="SA549" s="34"/>
      <c r="SB549" s="34"/>
      <c r="SC549" s="34"/>
      <c r="SD549" s="34"/>
      <c r="SE549" s="34"/>
      <c r="SF549" s="34"/>
      <c r="SG549" s="34"/>
      <c r="SH549" s="34"/>
      <c r="SI549" s="34"/>
      <c r="SJ549" s="34"/>
      <c r="SK549" s="34"/>
      <c r="SL549" s="34"/>
      <c r="SM549" s="34"/>
      <c r="SN549" s="34"/>
      <c r="SO549" s="34"/>
      <c r="SP549" s="34"/>
      <c r="SQ549" s="34"/>
      <c r="SR549" s="34"/>
      <c r="SS549" s="34"/>
      <c r="ST549" s="34"/>
      <c r="SU549" s="34"/>
      <c r="SV549" s="34"/>
      <c r="SW549" s="34"/>
      <c r="SX549" s="34"/>
      <c r="SY549" s="34"/>
      <c r="SZ549" s="34"/>
      <c r="TA549" s="34"/>
      <c r="TB549" s="34"/>
      <c r="TC549" s="34"/>
      <c r="TD549" s="34"/>
      <c r="TE549" s="34"/>
      <c r="TF549" s="34"/>
      <c r="TG549" s="34"/>
      <c r="TH549" s="34"/>
      <c r="TI549" s="34"/>
      <c r="TJ549" s="34"/>
      <c r="TK549" s="34"/>
      <c r="TL549" s="34"/>
      <c r="TM549" s="34"/>
      <c r="TN549" s="34"/>
      <c r="TO549" s="34"/>
      <c r="TP549" s="34"/>
      <c r="TQ549" s="34"/>
      <c r="TR549" s="34"/>
      <c r="TS549" s="34"/>
      <c r="TT549" s="34"/>
      <c r="TU549" s="34"/>
      <c r="TV549" s="34"/>
      <c r="TW549" s="34"/>
      <c r="TX549" s="34"/>
      <c r="TY549" s="34"/>
      <c r="TZ549" s="34"/>
      <c r="UA549" s="34"/>
      <c r="UB549" s="34"/>
      <c r="UC549" s="34"/>
      <c r="UD549" s="34"/>
      <c r="UE549" s="34"/>
      <c r="UF549" s="34"/>
      <c r="UG549" s="34"/>
      <c r="UH549" s="34"/>
      <c r="UI549" s="34"/>
      <c r="UJ549" s="34"/>
      <c r="UK549" s="34"/>
      <c r="UL549" s="34"/>
      <c r="UM549" s="34"/>
      <c r="UN549" s="34"/>
      <c r="UO549" s="34"/>
      <c r="UP549" s="34"/>
      <c r="UQ549" s="34"/>
      <c r="UR549" s="34"/>
      <c r="US549" s="34"/>
      <c r="UT549" s="34"/>
      <c r="UU549" s="34"/>
      <c r="UV549" s="34"/>
      <c r="UW549" s="34"/>
      <c r="UX549" s="34"/>
      <c r="UY549" s="34"/>
      <c r="UZ549" s="34"/>
      <c r="VA549" s="34"/>
      <c r="VB549" s="34"/>
      <c r="VC549" s="34"/>
      <c r="VD549" s="34"/>
      <c r="VE549" s="34"/>
      <c r="VF549" s="34"/>
      <c r="VG549" s="34"/>
      <c r="VH549" s="34"/>
      <c r="VI549" s="34"/>
      <c r="VJ549" s="34"/>
      <c r="VK549" s="34"/>
      <c r="VL549" s="34"/>
      <c r="VM549" s="34"/>
      <c r="VN549" s="34"/>
      <c r="VO549" s="34"/>
      <c r="VP549" s="34"/>
      <c r="VQ549" s="34"/>
      <c r="VR549" s="34"/>
      <c r="VS549" s="34"/>
      <c r="VT549" s="34"/>
      <c r="VU549" s="34"/>
      <c r="VV549" s="34"/>
      <c r="VW549" s="34"/>
      <c r="VX549" s="34"/>
      <c r="VY549" s="34"/>
      <c r="VZ549" s="34"/>
      <c r="WA549" s="34"/>
      <c r="WB549" s="34"/>
      <c r="WC549" s="34"/>
      <c r="WD549" s="34"/>
      <c r="WE549" s="34"/>
      <c r="WF549" s="34"/>
      <c r="WG549" s="34"/>
      <c r="WH549" s="34"/>
      <c r="WI549" s="34"/>
      <c r="WJ549" s="34"/>
      <c r="WK549" s="34"/>
      <c r="WL549" s="34"/>
      <c r="WM549" s="34"/>
      <c r="WN549" s="34"/>
      <c r="WO549" s="34"/>
      <c r="WP549" s="34"/>
      <c r="WQ549" s="34"/>
      <c r="WR549" s="34"/>
      <c r="WS549" s="34"/>
      <c r="WT549" s="34"/>
      <c r="WU549" s="34"/>
      <c r="WV549" s="34"/>
      <c r="WW549" s="34"/>
      <c r="WX549" s="34"/>
      <c r="WY549" s="34"/>
      <c r="WZ549" s="34"/>
      <c r="XA549" s="34"/>
      <c r="XB549" s="34"/>
      <c r="XC549" s="34"/>
      <c r="XD549" s="34"/>
      <c r="XE549" s="34"/>
      <c r="XF549" s="34"/>
      <c r="XG549" s="34"/>
      <c r="XH549" s="34"/>
      <c r="XI549" s="34"/>
      <c r="XJ549" s="34"/>
      <c r="XK549" s="34"/>
      <c r="XL549" s="34"/>
      <c r="XM549" s="34"/>
      <c r="XN549" s="34"/>
      <c r="XO549" s="34"/>
      <c r="XP549" s="34"/>
      <c r="XQ549" s="34"/>
      <c r="XR549" s="34"/>
      <c r="XS549" s="34"/>
      <c r="XT549" s="34"/>
      <c r="XU549" s="34"/>
      <c r="XV549" s="34"/>
      <c r="XW549" s="34"/>
      <c r="XX549" s="34"/>
      <c r="XY549" s="34"/>
      <c r="XZ549" s="34"/>
      <c r="YA549" s="34"/>
      <c r="YB549" s="34"/>
      <c r="YC549" s="34"/>
      <c r="YD549" s="34"/>
      <c r="YE549" s="34"/>
      <c r="YF549" s="34"/>
      <c r="YG549" s="34"/>
      <c r="YH549" s="34"/>
      <c r="YI549" s="34"/>
      <c r="YJ549" s="34"/>
      <c r="YK549" s="34"/>
      <c r="YL549" s="34"/>
      <c r="YM549" s="34"/>
      <c r="YN549" s="34"/>
      <c r="YO549" s="34"/>
      <c r="YP549" s="34"/>
      <c r="YQ549" s="34"/>
      <c r="YR549" s="34"/>
      <c r="YS549" s="34"/>
      <c r="YT549" s="34"/>
      <c r="YU549" s="34"/>
      <c r="YV549" s="34"/>
      <c r="YW549" s="34"/>
      <c r="YX549" s="34"/>
      <c r="YY549" s="34"/>
      <c r="YZ549" s="34"/>
      <c r="ZA549" s="34"/>
      <c r="ZB549" s="34"/>
      <c r="ZC549" s="34"/>
      <c r="ZD549" s="34"/>
      <c r="ZE549" s="34"/>
      <c r="ZF549" s="34"/>
      <c r="ZG549" s="34"/>
      <c r="ZH549" s="34"/>
      <c r="ZI549" s="34"/>
      <c r="ZJ549" s="34"/>
      <c r="ZK549" s="34"/>
      <c r="ZL549" s="34"/>
      <c r="ZM549" s="34"/>
      <c r="ZN549" s="34"/>
      <c r="ZO549" s="34"/>
      <c r="ZP549" s="34"/>
      <c r="ZQ549" s="34"/>
      <c r="ZR549" s="34"/>
      <c r="ZS549" s="34"/>
      <c r="ZT549" s="34"/>
      <c r="ZU549" s="34"/>
      <c r="ZV549" s="34"/>
      <c r="ZW549" s="34"/>
      <c r="ZX549" s="34"/>
      <c r="ZY549" s="34"/>
      <c r="ZZ549" s="34"/>
      <c r="AAA549" s="34"/>
      <c r="AAB549" s="34"/>
      <c r="AAC549" s="34"/>
      <c r="AAD549" s="34"/>
      <c r="AAE549" s="34"/>
      <c r="AAF549" s="34"/>
      <c r="AAG549" s="34"/>
      <c r="AAH549" s="34"/>
      <c r="AAI549" s="34"/>
      <c r="AAJ549" s="34"/>
      <c r="AAK549" s="34"/>
      <c r="AAL549" s="34"/>
      <c r="AAM549" s="34"/>
      <c r="AAN549" s="34"/>
      <c r="AAO549" s="34"/>
      <c r="AAP549" s="34"/>
      <c r="AAQ549" s="34"/>
      <c r="AAR549" s="34"/>
      <c r="AAS549" s="34"/>
      <c r="AAT549" s="34"/>
      <c r="AAU549" s="34"/>
      <c r="AAV549" s="34"/>
      <c r="AAW549" s="34"/>
      <c r="AAX549" s="34"/>
      <c r="AAY549" s="34"/>
      <c r="AAZ549" s="34"/>
      <c r="ABA549" s="34"/>
      <c r="ABB549" s="34"/>
      <c r="ABC549" s="34"/>
      <c r="ABD549" s="34"/>
      <c r="ABE549" s="34"/>
      <c r="ABF549" s="34"/>
      <c r="ABG549" s="34"/>
      <c r="ABH549" s="34"/>
      <c r="ABI549" s="34"/>
      <c r="ABJ549" s="34"/>
      <c r="ABK549" s="34"/>
      <c r="ABL549" s="34"/>
      <c r="ABM549" s="34"/>
      <c r="ABN549" s="34"/>
      <c r="ABO549" s="34"/>
      <c r="ABP549" s="34"/>
      <c r="ABQ549" s="34"/>
      <c r="ABR549" s="34"/>
      <c r="ABS549" s="34"/>
      <c r="ABT549" s="34"/>
      <c r="ABU549" s="34"/>
      <c r="ABV549" s="34"/>
      <c r="ABW549" s="34"/>
      <c r="ABX549" s="34"/>
      <c r="ABY549" s="34"/>
      <c r="ABZ549" s="34"/>
      <c r="ACA549" s="34"/>
      <c r="ACB549" s="34"/>
      <c r="ACC549" s="34"/>
      <c r="ACD549" s="34"/>
      <c r="ACE549" s="34"/>
      <c r="ACF549" s="34"/>
      <c r="ACG549" s="34"/>
      <c r="ACH549" s="34"/>
      <c r="ACI549" s="34"/>
      <c r="ACJ549" s="34"/>
      <c r="ACK549" s="34"/>
      <c r="ACL549" s="34"/>
      <c r="ACM549" s="34"/>
      <c r="ACN549" s="34"/>
      <c r="ACO549" s="34"/>
      <c r="ACP549" s="34"/>
      <c r="ACQ549" s="34"/>
      <c r="ACR549" s="34"/>
      <c r="ACS549" s="34"/>
      <c r="ACT549" s="34"/>
      <c r="ACU549" s="34"/>
      <c r="ACV549" s="34"/>
      <c r="ACW549" s="34"/>
      <c r="ACX549" s="34"/>
      <c r="ACY549" s="34"/>
      <c r="ACZ549" s="34"/>
      <c r="ADA549" s="34"/>
      <c r="ADB549" s="34"/>
      <c r="ADC549" s="34"/>
      <c r="ADD549" s="34"/>
      <c r="ADE549" s="34"/>
      <c r="ADF549" s="34"/>
      <c r="ADG549" s="34"/>
      <c r="ADH549" s="34"/>
      <c r="ADI549" s="34"/>
      <c r="ADJ549" s="34"/>
      <c r="ADK549" s="34"/>
      <c r="ADL549" s="34"/>
      <c r="ADM549" s="34"/>
      <c r="ADN549" s="34"/>
      <c r="ADO549" s="34"/>
      <c r="ADP549" s="34"/>
      <c r="ADQ549" s="34"/>
      <c r="ADR549" s="34"/>
      <c r="ADS549" s="34"/>
      <c r="ADT549" s="34"/>
      <c r="ADU549" s="34"/>
      <c r="ADV549" s="34"/>
      <c r="ADW549" s="34"/>
      <c r="ADX549" s="34"/>
      <c r="ADY549" s="34"/>
      <c r="ADZ549" s="34"/>
      <c r="AEA549" s="34"/>
      <c r="AEB549" s="34"/>
      <c r="AEC549" s="34"/>
      <c r="AED549" s="34"/>
      <c r="AEE549" s="34"/>
      <c r="AEF549" s="34"/>
      <c r="AEG549" s="34"/>
      <c r="AEH549" s="34"/>
      <c r="AEI549" s="34"/>
      <c r="AEJ549" s="34"/>
      <c r="AEK549" s="34"/>
      <c r="AEL549" s="34"/>
      <c r="AEM549" s="34"/>
      <c r="AEN549" s="34"/>
      <c r="AEO549" s="34"/>
      <c r="AEP549" s="34"/>
      <c r="AEQ549" s="34"/>
      <c r="AER549" s="34"/>
      <c r="AES549" s="34"/>
      <c r="AET549" s="34"/>
      <c r="AEU549" s="34"/>
      <c r="AEV549" s="34"/>
      <c r="AEW549" s="34"/>
      <c r="AEX549" s="34"/>
      <c r="AEY549" s="34"/>
      <c r="AEZ549" s="34"/>
      <c r="AFA549" s="34"/>
      <c r="AFB549" s="34"/>
      <c r="AFC549" s="34"/>
      <c r="AFD549" s="34"/>
      <c r="AFE549" s="34"/>
      <c r="AFF549" s="34"/>
      <c r="AFG549" s="34"/>
      <c r="AFH549" s="34"/>
      <c r="AFI549" s="34"/>
      <c r="AFJ549" s="34"/>
      <c r="AFK549" s="34"/>
      <c r="AFL549" s="34"/>
      <c r="AFM549" s="34"/>
      <c r="AFN549" s="34"/>
      <c r="AFO549" s="34"/>
      <c r="AFP549" s="34"/>
      <c r="AFQ549" s="34"/>
      <c r="AFR549" s="34"/>
      <c r="AFS549" s="34"/>
      <c r="AFT549" s="34"/>
      <c r="AFU549" s="34"/>
      <c r="AFV549" s="34"/>
      <c r="AFW549" s="34"/>
      <c r="AFX549" s="34"/>
      <c r="AFY549" s="34"/>
      <c r="AFZ549" s="34"/>
      <c r="AGA549" s="34"/>
      <c r="AGB549" s="34"/>
      <c r="AGC549" s="34"/>
      <c r="AGD549" s="34"/>
      <c r="AGE549" s="34"/>
      <c r="AGF549" s="34"/>
      <c r="AGG549" s="34"/>
      <c r="AGH549" s="34"/>
      <c r="AGI549" s="34"/>
      <c r="AGJ549" s="34"/>
      <c r="AGK549" s="34"/>
      <c r="AGL549" s="34"/>
      <c r="AGM549" s="34"/>
      <c r="AGN549" s="34"/>
      <c r="AGO549" s="34"/>
      <c r="AGP549" s="34"/>
      <c r="AGQ549" s="34"/>
      <c r="AGR549" s="34"/>
      <c r="AGS549" s="34"/>
      <c r="AGT549" s="34"/>
      <c r="AGU549" s="34"/>
      <c r="AGV549" s="34"/>
      <c r="AGW549" s="34"/>
      <c r="AGX549" s="34"/>
      <c r="AGY549" s="34"/>
      <c r="AGZ549" s="34"/>
      <c r="AHA549" s="34"/>
      <c r="AHB549" s="34"/>
      <c r="AHC549" s="34"/>
      <c r="AHD549" s="34"/>
      <c r="AHE549" s="34"/>
      <c r="AHF549" s="34"/>
      <c r="AHG549" s="34"/>
      <c r="AHH549" s="34"/>
      <c r="AHI549" s="34"/>
      <c r="AHJ549" s="34"/>
      <c r="AHK549" s="34"/>
      <c r="AHL549" s="34"/>
      <c r="AHM549" s="34"/>
      <c r="AHN549" s="34"/>
      <c r="AHO549" s="34"/>
      <c r="AHP549" s="34"/>
      <c r="AHQ549" s="34"/>
      <c r="AHR549" s="34"/>
      <c r="AHS549" s="34"/>
      <c r="AHT549" s="34"/>
      <c r="AHU549" s="34"/>
      <c r="AHV549" s="34"/>
      <c r="AHW549" s="34"/>
      <c r="AHX549" s="34"/>
      <c r="AHY549" s="34"/>
      <c r="AHZ549" s="34"/>
      <c r="AIA549" s="34"/>
      <c r="AIB549" s="34"/>
      <c r="AIC549" s="34"/>
      <c r="AID549" s="34"/>
      <c r="AIE549" s="34"/>
      <c r="AIF549" s="34"/>
      <c r="AIG549" s="34"/>
      <c r="AIH549" s="34"/>
      <c r="AII549" s="34"/>
      <c r="AIJ549" s="34"/>
      <c r="AIK549" s="34"/>
      <c r="AIL549" s="34"/>
      <c r="AIM549" s="34"/>
      <c r="AIN549" s="34"/>
      <c r="AIO549" s="34"/>
      <c r="AIP549" s="34"/>
      <c r="AIQ549" s="34"/>
      <c r="AIR549" s="34"/>
      <c r="AIS549" s="34"/>
      <c r="AIT549" s="34"/>
      <c r="AIU549" s="34"/>
      <c r="AIV549" s="34"/>
      <c r="AIW549" s="34"/>
      <c r="AIX549" s="34"/>
      <c r="AIY549" s="34"/>
      <c r="AIZ549" s="34"/>
      <c r="AJA549" s="34"/>
      <c r="AJB549" s="34"/>
      <c r="AJC549" s="34"/>
      <c r="AJD549" s="34"/>
      <c r="AJE549" s="34"/>
      <c r="AJF549" s="34"/>
      <c r="AJG549" s="34"/>
      <c r="AJH549" s="34"/>
      <c r="AJI549" s="34"/>
      <c r="AJJ549" s="34"/>
      <c r="AJK549" s="34"/>
      <c r="AJL549" s="34"/>
      <c r="AJM549" s="34"/>
      <c r="AJN549" s="34"/>
      <c r="AJO549" s="34"/>
      <c r="AJP549" s="34"/>
      <c r="AJQ549" s="34"/>
      <c r="AJR549" s="34"/>
      <c r="AJS549" s="34"/>
      <c r="AJT549" s="34"/>
      <c r="AJU549" s="34"/>
      <c r="AJV549" s="34"/>
      <c r="AJW549" s="34"/>
      <c r="AJX549" s="34"/>
      <c r="AJY549" s="34"/>
      <c r="AJZ549" s="34"/>
      <c r="AKA549" s="34"/>
      <c r="AKB549" s="34"/>
      <c r="AKC549" s="34"/>
      <c r="AKD549" s="34"/>
      <c r="AKE549" s="34"/>
      <c r="AKF549" s="34"/>
      <c r="AKG549" s="34"/>
      <c r="AKH549" s="34"/>
      <c r="AKI549" s="34"/>
      <c r="AKJ549" s="34"/>
      <c r="AKK549" s="34"/>
      <c r="AKL549" s="34"/>
      <c r="AKM549" s="34"/>
      <c r="AKN549" s="34"/>
      <c r="AKO549" s="34"/>
      <c r="AKP549" s="34"/>
      <c r="AKQ549" s="34"/>
      <c r="AKR549" s="34"/>
      <c r="AKS549" s="34"/>
      <c r="AKT549" s="34"/>
      <c r="AKU549" s="34"/>
      <c r="AKV549" s="34"/>
      <c r="AKW549" s="34"/>
      <c r="AKX549" s="34"/>
      <c r="AKY549" s="34"/>
      <c r="AKZ549" s="34"/>
      <c r="ALA549" s="34"/>
      <c r="ALB549" s="34"/>
      <c r="ALC549" s="34"/>
      <c r="ALD549" s="34"/>
      <c r="ALE549" s="34"/>
      <c r="ALF549" s="34"/>
      <c r="ALG549" s="34"/>
      <c r="ALH549" s="34"/>
      <c r="ALI549" s="34"/>
      <c r="ALJ549" s="34"/>
      <c r="ALK549" s="34"/>
      <c r="ALL549" s="34"/>
      <c r="ALM549" s="34"/>
      <c r="ALN549" s="34"/>
      <c r="ALO549" s="34"/>
      <c r="ALP549" s="34"/>
      <c r="ALQ549" s="34"/>
      <c r="ALR549" s="34"/>
      <c r="ALS549" s="34"/>
      <c r="ALT549" s="34"/>
      <c r="ALU549" s="34"/>
      <c r="ALV549" s="34"/>
      <c r="ALW549" s="34"/>
      <c r="ALX549" s="34"/>
      <c r="ALY549" s="34"/>
      <c r="ALZ549" s="34"/>
      <c r="AMA549" s="34"/>
      <c r="AMB549" s="34"/>
      <c r="AMC549" s="34"/>
    </row>
    <row r="550" spans="1:1018" s="31" customFormat="1" ht="18.75" customHeight="1">
      <c r="A550" s="336"/>
      <c r="B550" s="507"/>
      <c r="C550" s="892"/>
      <c r="D550" s="982"/>
      <c r="E550" s="983"/>
      <c r="F550" s="983"/>
      <c r="G550" s="983"/>
      <c r="H550" s="983"/>
      <c r="I550" s="983"/>
      <c r="J550" s="983"/>
      <c r="K550" s="984"/>
      <c r="L550" s="54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c r="CT550" s="34"/>
      <c r="CU550" s="34"/>
      <c r="CV550" s="34"/>
      <c r="CW550" s="34"/>
      <c r="CX550" s="34"/>
      <c r="CY550" s="34"/>
      <c r="CZ550" s="34"/>
      <c r="DA550" s="34"/>
      <c r="DB550" s="34"/>
      <c r="DC550" s="34"/>
      <c r="DD550" s="34"/>
      <c r="DE550" s="34"/>
      <c r="DF550" s="34"/>
      <c r="DG550" s="34"/>
      <c r="DH550" s="34"/>
      <c r="DI550" s="34"/>
      <c r="DJ550" s="34"/>
      <c r="DK550" s="34"/>
      <c r="DL550" s="34"/>
      <c r="DM550" s="34"/>
      <c r="DN550" s="34"/>
      <c r="DO550" s="34"/>
      <c r="DP550" s="34"/>
      <c r="DQ550" s="34"/>
      <c r="DR550" s="34"/>
      <c r="DS550" s="34"/>
      <c r="DT550" s="34"/>
      <c r="DU550" s="34"/>
      <c r="DV550" s="34"/>
      <c r="DW550" s="34"/>
      <c r="DX550" s="34"/>
      <c r="DY550" s="34"/>
      <c r="DZ550" s="34"/>
      <c r="EA550" s="34"/>
      <c r="EB550" s="34"/>
      <c r="EC550" s="34"/>
      <c r="ED550" s="34"/>
      <c r="EE550" s="34"/>
      <c r="EF550" s="34"/>
      <c r="EG550" s="34"/>
      <c r="EH550" s="34"/>
      <c r="EI550" s="34"/>
      <c r="EJ550" s="34"/>
      <c r="EK550" s="34"/>
      <c r="EL550" s="34"/>
      <c r="EM550" s="34"/>
      <c r="EN550" s="34"/>
      <c r="EO550" s="34"/>
      <c r="EP550" s="34"/>
      <c r="EQ550" s="34"/>
      <c r="ER550" s="34"/>
      <c r="ES550" s="34"/>
      <c r="ET550" s="34"/>
      <c r="EU550" s="34"/>
      <c r="EV550" s="34"/>
      <c r="EW550" s="34"/>
      <c r="EX550" s="34"/>
      <c r="EY550" s="34"/>
      <c r="EZ550" s="34"/>
      <c r="FA550" s="34"/>
      <c r="FB550" s="34"/>
      <c r="FC550" s="34"/>
      <c r="FD550" s="34"/>
      <c r="FE550" s="34"/>
      <c r="FF550" s="34"/>
      <c r="FG550" s="34"/>
      <c r="FH550" s="34"/>
      <c r="FI550" s="34"/>
      <c r="FJ550" s="34"/>
      <c r="FK550" s="34"/>
      <c r="FL550" s="34"/>
      <c r="FM550" s="34"/>
      <c r="FN550" s="34"/>
      <c r="FO550" s="34"/>
      <c r="FP550" s="34"/>
      <c r="FQ550" s="34"/>
      <c r="FR550" s="34"/>
      <c r="FS550" s="34"/>
      <c r="FT550" s="34"/>
      <c r="FU550" s="34"/>
      <c r="FV550" s="34"/>
      <c r="FW550" s="34"/>
      <c r="FX550" s="34"/>
      <c r="FY550" s="34"/>
      <c r="FZ550" s="34"/>
      <c r="GA550" s="34"/>
      <c r="GB550" s="34"/>
      <c r="GC550" s="34"/>
      <c r="GD550" s="34"/>
      <c r="GE550" s="34"/>
      <c r="GF550" s="34"/>
      <c r="GG550" s="34"/>
      <c r="GH550" s="34"/>
      <c r="GI550" s="34"/>
      <c r="GJ550" s="34"/>
      <c r="GK550" s="34"/>
      <c r="GL550" s="34"/>
      <c r="GM550" s="34"/>
      <c r="GN550" s="34"/>
      <c r="GO550" s="34"/>
      <c r="GP550" s="34"/>
      <c r="GQ550" s="34"/>
      <c r="GR550" s="34"/>
      <c r="GS550" s="34"/>
      <c r="GT550" s="34"/>
      <c r="GU550" s="34"/>
      <c r="GV550" s="34"/>
      <c r="GW550" s="34"/>
      <c r="GX550" s="34"/>
      <c r="GY550" s="34"/>
      <c r="GZ550" s="34"/>
      <c r="HA550" s="34"/>
      <c r="HB550" s="34"/>
      <c r="HC550" s="34"/>
      <c r="HD550" s="34"/>
      <c r="HE550" s="34"/>
      <c r="HF550" s="34"/>
      <c r="HG550" s="34"/>
      <c r="HH550" s="34"/>
      <c r="HI550" s="34"/>
      <c r="HJ550" s="34"/>
      <c r="HK550" s="34"/>
      <c r="HL550" s="34"/>
      <c r="HM550" s="34"/>
      <c r="HN550" s="34"/>
      <c r="HO550" s="34"/>
      <c r="HP550" s="34"/>
      <c r="HQ550" s="34"/>
      <c r="HR550" s="34"/>
      <c r="HS550" s="34"/>
      <c r="HT550" s="34"/>
      <c r="HU550" s="34"/>
      <c r="HV550" s="34"/>
      <c r="HW550" s="34"/>
      <c r="HX550" s="34"/>
      <c r="HY550" s="34"/>
      <c r="HZ550" s="34"/>
      <c r="IA550" s="34"/>
      <c r="IB550" s="34"/>
      <c r="IC550" s="34"/>
      <c r="ID550" s="34"/>
      <c r="IE550" s="34"/>
      <c r="IF550" s="34"/>
      <c r="IG550" s="34"/>
      <c r="IH550" s="34"/>
      <c r="II550" s="34"/>
      <c r="IJ550" s="34"/>
      <c r="IK550" s="34"/>
      <c r="IL550" s="34"/>
      <c r="IM550" s="34"/>
      <c r="IN550" s="34"/>
      <c r="IO550" s="34"/>
      <c r="IP550" s="34"/>
      <c r="IQ550" s="34"/>
      <c r="IR550" s="34"/>
      <c r="IS550" s="34"/>
      <c r="IT550" s="34"/>
      <c r="IU550" s="34"/>
      <c r="IV550" s="34"/>
      <c r="IW550" s="34"/>
      <c r="IX550" s="34"/>
      <c r="IY550" s="34"/>
      <c r="IZ550" s="34"/>
      <c r="JA550" s="34"/>
      <c r="JB550" s="34"/>
      <c r="JC550" s="34"/>
      <c r="JD550" s="34"/>
      <c r="JE550" s="34"/>
      <c r="JF550" s="34"/>
      <c r="JG550" s="34"/>
      <c r="JH550" s="34"/>
      <c r="JI550" s="34"/>
      <c r="JJ550" s="34"/>
      <c r="JK550" s="34"/>
      <c r="JL550" s="34"/>
      <c r="JM550" s="34"/>
      <c r="JN550" s="34"/>
      <c r="JO550" s="34"/>
      <c r="JP550" s="34"/>
      <c r="JQ550" s="34"/>
      <c r="JR550" s="34"/>
      <c r="JS550" s="34"/>
      <c r="JT550" s="34"/>
      <c r="JU550" s="34"/>
      <c r="JV550" s="34"/>
      <c r="JW550" s="34"/>
      <c r="JX550" s="34"/>
      <c r="JY550" s="34"/>
      <c r="JZ550" s="34"/>
      <c r="KA550" s="34"/>
      <c r="KB550" s="34"/>
      <c r="KC550" s="34"/>
      <c r="KD550" s="34"/>
      <c r="KE550" s="34"/>
      <c r="KF550" s="34"/>
      <c r="KG550" s="34"/>
      <c r="KH550" s="34"/>
      <c r="KI550" s="34"/>
      <c r="KJ550" s="34"/>
      <c r="KK550" s="34"/>
      <c r="KL550" s="34"/>
      <c r="KM550" s="34"/>
      <c r="KN550" s="34"/>
      <c r="KO550" s="34"/>
      <c r="KP550" s="34"/>
      <c r="KQ550" s="34"/>
      <c r="KR550" s="34"/>
      <c r="KS550" s="34"/>
      <c r="KT550" s="34"/>
      <c r="KU550" s="34"/>
      <c r="KV550" s="34"/>
      <c r="KW550" s="34"/>
      <c r="KX550" s="34"/>
      <c r="KY550" s="34"/>
      <c r="KZ550" s="34"/>
      <c r="LA550" s="34"/>
      <c r="LB550" s="34"/>
      <c r="LC550" s="34"/>
      <c r="LD550" s="34"/>
      <c r="LE550" s="34"/>
      <c r="LF550" s="34"/>
      <c r="LG550" s="34"/>
      <c r="LH550" s="34"/>
      <c r="LI550" s="34"/>
      <c r="LJ550" s="34"/>
      <c r="LK550" s="34"/>
      <c r="LL550" s="34"/>
      <c r="LM550" s="34"/>
      <c r="LN550" s="34"/>
      <c r="LO550" s="34"/>
      <c r="LP550" s="34"/>
      <c r="LQ550" s="34"/>
      <c r="LR550" s="34"/>
      <c r="LS550" s="34"/>
      <c r="LT550" s="34"/>
      <c r="LU550" s="34"/>
      <c r="LV550" s="34"/>
      <c r="LW550" s="34"/>
      <c r="LX550" s="34"/>
      <c r="LY550" s="34"/>
      <c r="LZ550" s="34"/>
      <c r="MA550" s="34"/>
      <c r="MB550" s="34"/>
      <c r="MC550" s="34"/>
      <c r="MD550" s="34"/>
      <c r="ME550" s="34"/>
      <c r="MF550" s="34"/>
      <c r="MG550" s="34"/>
      <c r="MH550" s="34"/>
      <c r="MI550" s="34"/>
      <c r="MJ550" s="34"/>
      <c r="MK550" s="34"/>
      <c r="ML550" s="34"/>
      <c r="MM550" s="34"/>
      <c r="MN550" s="34"/>
      <c r="MO550" s="34"/>
      <c r="MP550" s="34"/>
      <c r="MQ550" s="34"/>
      <c r="MR550" s="34"/>
      <c r="MS550" s="34"/>
      <c r="MT550" s="34"/>
      <c r="MU550" s="34"/>
      <c r="MV550" s="34"/>
      <c r="MW550" s="34"/>
      <c r="MX550" s="34"/>
      <c r="MY550" s="34"/>
      <c r="MZ550" s="34"/>
      <c r="NA550" s="34"/>
      <c r="NB550" s="34"/>
      <c r="NC550" s="34"/>
      <c r="ND550" s="34"/>
      <c r="NE550" s="34"/>
      <c r="NF550" s="34"/>
      <c r="NG550" s="34"/>
      <c r="NH550" s="34"/>
      <c r="NI550" s="34"/>
      <c r="NJ550" s="34"/>
      <c r="NK550" s="34"/>
      <c r="NL550" s="34"/>
      <c r="NM550" s="34"/>
      <c r="NN550" s="34"/>
      <c r="NO550" s="34"/>
      <c r="NP550" s="34"/>
      <c r="NQ550" s="34"/>
      <c r="NR550" s="34"/>
      <c r="NS550" s="34"/>
      <c r="NT550" s="34"/>
      <c r="NU550" s="34"/>
      <c r="NV550" s="34"/>
      <c r="NW550" s="34"/>
      <c r="NX550" s="34"/>
      <c r="NY550" s="34"/>
      <c r="NZ550" s="34"/>
      <c r="OA550" s="34"/>
      <c r="OB550" s="34"/>
      <c r="OC550" s="34"/>
      <c r="OD550" s="34"/>
      <c r="OE550" s="34"/>
      <c r="OF550" s="34"/>
      <c r="OG550" s="34"/>
      <c r="OH550" s="34"/>
      <c r="OI550" s="34"/>
      <c r="OJ550" s="34"/>
      <c r="OK550" s="34"/>
      <c r="OL550" s="34"/>
      <c r="OM550" s="34"/>
      <c r="ON550" s="34"/>
      <c r="OO550" s="34"/>
      <c r="OP550" s="34"/>
      <c r="OQ550" s="34"/>
      <c r="OR550" s="34"/>
      <c r="OS550" s="34"/>
      <c r="OT550" s="34"/>
      <c r="OU550" s="34"/>
      <c r="OV550" s="34"/>
      <c r="OW550" s="34"/>
      <c r="OX550" s="34"/>
      <c r="OY550" s="34"/>
      <c r="OZ550" s="34"/>
      <c r="PA550" s="34"/>
      <c r="PB550" s="34"/>
      <c r="PC550" s="34"/>
      <c r="PD550" s="34"/>
      <c r="PE550" s="34"/>
      <c r="PF550" s="34"/>
      <c r="PG550" s="34"/>
      <c r="PH550" s="34"/>
      <c r="PI550" s="34"/>
      <c r="PJ550" s="34"/>
      <c r="PK550" s="34"/>
      <c r="PL550" s="34"/>
      <c r="PM550" s="34"/>
      <c r="PN550" s="34"/>
      <c r="PO550" s="34"/>
      <c r="PP550" s="34"/>
      <c r="PQ550" s="34"/>
      <c r="PR550" s="34"/>
      <c r="PS550" s="34"/>
      <c r="PT550" s="34"/>
      <c r="PU550" s="34"/>
      <c r="PV550" s="34"/>
      <c r="PW550" s="34"/>
      <c r="PX550" s="34"/>
      <c r="PY550" s="34"/>
      <c r="PZ550" s="34"/>
      <c r="QA550" s="34"/>
      <c r="QB550" s="34"/>
      <c r="QC550" s="34"/>
      <c r="QD550" s="34"/>
      <c r="QE550" s="34"/>
      <c r="QF550" s="34"/>
      <c r="QG550" s="34"/>
      <c r="QH550" s="34"/>
      <c r="QI550" s="34"/>
      <c r="QJ550" s="34"/>
      <c r="QK550" s="34"/>
      <c r="QL550" s="34"/>
      <c r="QM550" s="34"/>
      <c r="QN550" s="34"/>
      <c r="QO550" s="34"/>
      <c r="QP550" s="34"/>
      <c r="QQ550" s="34"/>
      <c r="QR550" s="34"/>
      <c r="QS550" s="34"/>
      <c r="QT550" s="34"/>
      <c r="QU550" s="34"/>
      <c r="QV550" s="34"/>
      <c r="QW550" s="34"/>
      <c r="QX550" s="34"/>
      <c r="QY550" s="34"/>
      <c r="QZ550" s="34"/>
      <c r="RA550" s="34"/>
      <c r="RB550" s="34"/>
      <c r="RC550" s="34"/>
      <c r="RD550" s="34"/>
      <c r="RE550" s="34"/>
      <c r="RF550" s="34"/>
      <c r="RG550" s="34"/>
      <c r="RH550" s="34"/>
      <c r="RI550" s="34"/>
      <c r="RJ550" s="34"/>
      <c r="RK550" s="34"/>
      <c r="RL550" s="34"/>
      <c r="RM550" s="34"/>
      <c r="RN550" s="34"/>
      <c r="RO550" s="34"/>
      <c r="RP550" s="34"/>
      <c r="RQ550" s="34"/>
      <c r="RR550" s="34"/>
      <c r="RS550" s="34"/>
      <c r="RT550" s="34"/>
      <c r="RU550" s="34"/>
      <c r="RV550" s="34"/>
      <c r="RW550" s="34"/>
      <c r="RX550" s="34"/>
      <c r="RY550" s="34"/>
      <c r="RZ550" s="34"/>
      <c r="SA550" s="34"/>
      <c r="SB550" s="34"/>
      <c r="SC550" s="34"/>
      <c r="SD550" s="34"/>
      <c r="SE550" s="34"/>
      <c r="SF550" s="34"/>
      <c r="SG550" s="34"/>
      <c r="SH550" s="34"/>
      <c r="SI550" s="34"/>
      <c r="SJ550" s="34"/>
      <c r="SK550" s="34"/>
      <c r="SL550" s="34"/>
      <c r="SM550" s="34"/>
      <c r="SN550" s="34"/>
      <c r="SO550" s="34"/>
      <c r="SP550" s="34"/>
      <c r="SQ550" s="34"/>
      <c r="SR550" s="34"/>
      <c r="SS550" s="34"/>
      <c r="ST550" s="34"/>
      <c r="SU550" s="34"/>
      <c r="SV550" s="34"/>
      <c r="SW550" s="34"/>
      <c r="SX550" s="34"/>
      <c r="SY550" s="34"/>
      <c r="SZ550" s="34"/>
      <c r="TA550" s="34"/>
      <c r="TB550" s="34"/>
      <c r="TC550" s="34"/>
      <c r="TD550" s="34"/>
      <c r="TE550" s="34"/>
      <c r="TF550" s="34"/>
      <c r="TG550" s="34"/>
      <c r="TH550" s="34"/>
      <c r="TI550" s="34"/>
      <c r="TJ550" s="34"/>
      <c r="TK550" s="34"/>
      <c r="TL550" s="34"/>
      <c r="TM550" s="34"/>
      <c r="TN550" s="34"/>
      <c r="TO550" s="34"/>
      <c r="TP550" s="34"/>
      <c r="TQ550" s="34"/>
      <c r="TR550" s="34"/>
      <c r="TS550" s="34"/>
      <c r="TT550" s="34"/>
      <c r="TU550" s="34"/>
      <c r="TV550" s="34"/>
      <c r="TW550" s="34"/>
      <c r="TX550" s="34"/>
      <c r="TY550" s="34"/>
      <c r="TZ550" s="34"/>
      <c r="UA550" s="34"/>
      <c r="UB550" s="34"/>
      <c r="UC550" s="34"/>
      <c r="UD550" s="34"/>
      <c r="UE550" s="34"/>
      <c r="UF550" s="34"/>
      <c r="UG550" s="34"/>
      <c r="UH550" s="34"/>
      <c r="UI550" s="34"/>
      <c r="UJ550" s="34"/>
      <c r="UK550" s="34"/>
      <c r="UL550" s="34"/>
      <c r="UM550" s="34"/>
      <c r="UN550" s="34"/>
      <c r="UO550" s="34"/>
      <c r="UP550" s="34"/>
      <c r="UQ550" s="34"/>
      <c r="UR550" s="34"/>
      <c r="US550" s="34"/>
      <c r="UT550" s="34"/>
      <c r="UU550" s="34"/>
      <c r="UV550" s="34"/>
      <c r="UW550" s="34"/>
      <c r="UX550" s="34"/>
      <c r="UY550" s="34"/>
      <c r="UZ550" s="34"/>
      <c r="VA550" s="34"/>
      <c r="VB550" s="34"/>
      <c r="VC550" s="34"/>
      <c r="VD550" s="34"/>
      <c r="VE550" s="34"/>
      <c r="VF550" s="34"/>
      <c r="VG550" s="34"/>
      <c r="VH550" s="34"/>
      <c r="VI550" s="34"/>
      <c r="VJ550" s="34"/>
      <c r="VK550" s="34"/>
      <c r="VL550" s="34"/>
      <c r="VM550" s="34"/>
      <c r="VN550" s="34"/>
      <c r="VO550" s="34"/>
      <c r="VP550" s="34"/>
      <c r="VQ550" s="34"/>
      <c r="VR550" s="34"/>
      <c r="VS550" s="34"/>
      <c r="VT550" s="34"/>
      <c r="VU550" s="34"/>
      <c r="VV550" s="34"/>
      <c r="VW550" s="34"/>
      <c r="VX550" s="34"/>
      <c r="VY550" s="34"/>
      <c r="VZ550" s="34"/>
      <c r="WA550" s="34"/>
      <c r="WB550" s="34"/>
      <c r="WC550" s="34"/>
      <c r="WD550" s="34"/>
      <c r="WE550" s="34"/>
      <c r="WF550" s="34"/>
      <c r="WG550" s="34"/>
      <c r="WH550" s="34"/>
      <c r="WI550" s="34"/>
      <c r="WJ550" s="34"/>
      <c r="WK550" s="34"/>
      <c r="WL550" s="34"/>
      <c r="WM550" s="34"/>
      <c r="WN550" s="34"/>
      <c r="WO550" s="34"/>
      <c r="WP550" s="34"/>
      <c r="WQ550" s="34"/>
      <c r="WR550" s="34"/>
      <c r="WS550" s="34"/>
      <c r="WT550" s="34"/>
      <c r="WU550" s="34"/>
      <c r="WV550" s="34"/>
      <c r="WW550" s="34"/>
      <c r="WX550" s="34"/>
      <c r="WY550" s="34"/>
      <c r="WZ550" s="34"/>
      <c r="XA550" s="34"/>
      <c r="XB550" s="34"/>
      <c r="XC550" s="34"/>
      <c r="XD550" s="34"/>
      <c r="XE550" s="34"/>
      <c r="XF550" s="34"/>
      <c r="XG550" s="34"/>
      <c r="XH550" s="34"/>
      <c r="XI550" s="34"/>
      <c r="XJ550" s="34"/>
      <c r="XK550" s="34"/>
      <c r="XL550" s="34"/>
      <c r="XM550" s="34"/>
      <c r="XN550" s="34"/>
      <c r="XO550" s="34"/>
      <c r="XP550" s="34"/>
      <c r="XQ550" s="34"/>
      <c r="XR550" s="34"/>
      <c r="XS550" s="34"/>
      <c r="XT550" s="34"/>
      <c r="XU550" s="34"/>
      <c r="XV550" s="34"/>
      <c r="XW550" s="34"/>
      <c r="XX550" s="34"/>
      <c r="XY550" s="34"/>
      <c r="XZ550" s="34"/>
      <c r="YA550" s="34"/>
      <c r="YB550" s="34"/>
      <c r="YC550" s="34"/>
      <c r="YD550" s="34"/>
      <c r="YE550" s="34"/>
      <c r="YF550" s="34"/>
      <c r="YG550" s="34"/>
      <c r="YH550" s="34"/>
      <c r="YI550" s="34"/>
      <c r="YJ550" s="34"/>
      <c r="YK550" s="34"/>
      <c r="YL550" s="34"/>
      <c r="YM550" s="34"/>
      <c r="YN550" s="34"/>
      <c r="YO550" s="34"/>
      <c r="YP550" s="34"/>
      <c r="YQ550" s="34"/>
      <c r="YR550" s="34"/>
      <c r="YS550" s="34"/>
      <c r="YT550" s="34"/>
      <c r="YU550" s="34"/>
      <c r="YV550" s="34"/>
      <c r="YW550" s="34"/>
      <c r="YX550" s="34"/>
      <c r="YY550" s="34"/>
      <c r="YZ550" s="34"/>
      <c r="ZA550" s="34"/>
      <c r="ZB550" s="34"/>
      <c r="ZC550" s="34"/>
      <c r="ZD550" s="34"/>
      <c r="ZE550" s="34"/>
      <c r="ZF550" s="34"/>
      <c r="ZG550" s="34"/>
      <c r="ZH550" s="34"/>
      <c r="ZI550" s="34"/>
      <c r="ZJ550" s="34"/>
      <c r="ZK550" s="34"/>
      <c r="ZL550" s="34"/>
      <c r="ZM550" s="34"/>
      <c r="ZN550" s="34"/>
      <c r="ZO550" s="34"/>
      <c r="ZP550" s="34"/>
      <c r="ZQ550" s="34"/>
      <c r="ZR550" s="34"/>
      <c r="ZS550" s="34"/>
      <c r="ZT550" s="34"/>
      <c r="ZU550" s="34"/>
      <c r="ZV550" s="34"/>
      <c r="ZW550" s="34"/>
      <c r="ZX550" s="34"/>
      <c r="ZY550" s="34"/>
      <c r="ZZ550" s="34"/>
      <c r="AAA550" s="34"/>
      <c r="AAB550" s="34"/>
      <c r="AAC550" s="34"/>
      <c r="AAD550" s="34"/>
      <c r="AAE550" s="34"/>
      <c r="AAF550" s="34"/>
      <c r="AAG550" s="34"/>
      <c r="AAH550" s="34"/>
      <c r="AAI550" s="34"/>
      <c r="AAJ550" s="34"/>
      <c r="AAK550" s="34"/>
      <c r="AAL550" s="34"/>
      <c r="AAM550" s="34"/>
      <c r="AAN550" s="34"/>
      <c r="AAO550" s="34"/>
      <c r="AAP550" s="34"/>
      <c r="AAQ550" s="34"/>
      <c r="AAR550" s="34"/>
      <c r="AAS550" s="34"/>
      <c r="AAT550" s="34"/>
      <c r="AAU550" s="34"/>
      <c r="AAV550" s="34"/>
      <c r="AAW550" s="34"/>
      <c r="AAX550" s="34"/>
      <c r="AAY550" s="34"/>
      <c r="AAZ550" s="34"/>
      <c r="ABA550" s="34"/>
      <c r="ABB550" s="34"/>
      <c r="ABC550" s="34"/>
      <c r="ABD550" s="34"/>
      <c r="ABE550" s="34"/>
      <c r="ABF550" s="34"/>
      <c r="ABG550" s="34"/>
      <c r="ABH550" s="34"/>
      <c r="ABI550" s="34"/>
      <c r="ABJ550" s="34"/>
      <c r="ABK550" s="34"/>
      <c r="ABL550" s="34"/>
      <c r="ABM550" s="34"/>
      <c r="ABN550" s="34"/>
      <c r="ABO550" s="34"/>
      <c r="ABP550" s="34"/>
      <c r="ABQ550" s="34"/>
      <c r="ABR550" s="34"/>
      <c r="ABS550" s="34"/>
      <c r="ABT550" s="34"/>
      <c r="ABU550" s="34"/>
      <c r="ABV550" s="34"/>
      <c r="ABW550" s="34"/>
      <c r="ABX550" s="34"/>
      <c r="ABY550" s="34"/>
      <c r="ABZ550" s="34"/>
      <c r="ACA550" s="34"/>
      <c r="ACB550" s="34"/>
      <c r="ACC550" s="34"/>
      <c r="ACD550" s="34"/>
      <c r="ACE550" s="34"/>
      <c r="ACF550" s="34"/>
      <c r="ACG550" s="34"/>
      <c r="ACH550" s="34"/>
      <c r="ACI550" s="34"/>
      <c r="ACJ550" s="34"/>
      <c r="ACK550" s="34"/>
      <c r="ACL550" s="34"/>
      <c r="ACM550" s="34"/>
      <c r="ACN550" s="34"/>
      <c r="ACO550" s="34"/>
      <c r="ACP550" s="34"/>
      <c r="ACQ550" s="34"/>
      <c r="ACR550" s="34"/>
      <c r="ACS550" s="34"/>
      <c r="ACT550" s="34"/>
      <c r="ACU550" s="34"/>
      <c r="ACV550" s="34"/>
      <c r="ACW550" s="34"/>
      <c r="ACX550" s="34"/>
      <c r="ACY550" s="34"/>
      <c r="ACZ550" s="34"/>
      <c r="ADA550" s="34"/>
      <c r="ADB550" s="34"/>
      <c r="ADC550" s="34"/>
      <c r="ADD550" s="34"/>
      <c r="ADE550" s="34"/>
      <c r="ADF550" s="34"/>
      <c r="ADG550" s="34"/>
      <c r="ADH550" s="34"/>
      <c r="ADI550" s="34"/>
      <c r="ADJ550" s="34"/>
      <c r="ADK550" s="34"/>
      <c r="ADL550" s="34"/>
      <c r="ADM550" s="34"/>
      <c r="ADN550" s="34"/>
      <c r="ADO550" s="34"/>
      <c r="ADP550" s="34"/>
      <c r="ADQ550" s="34"/>
      <c r="ADR550" s="34"/>
      <c r="ADS550" s="34"/>
      <c r="ADT550" s="34"/>
      <c r="ADU550" s="34"/>
      <c r="ADV550" s="34"/>
      <c r="ADW550" s="34"/>
      <c r="ADX550" s="34"/>
      <c r="ADY550" s="34"/>
      <c r="ADZ550" s="34"/>
      <c r="AEA550" s="34"/>
      <c r="AEB550" s="34"/>
      <c r="AEC550" s="34"/>
      <c r="AED550" s="34"/>
      <c r="AEE550" s="34"/>
      <c r="AEF550" s="34"/>
      <c r="AEG550" s="34"/>
      <c r="AEH550" s="34"/>
      <c r="AEI550" s="34"/>
      <c r="AEJ550" s="34"/>
      <c r="AEK550" s="34"/>
      <c r="AEL550" s="34"/>
      <c r="AEM550" s="34"/>
      <c r="AEN550" s="34"/>
      <c r="AEO550" s="34"/>
      <c r="AEP550" s="34"/>
      <c r="AEQ550" s="34"/>
      <c r="AER550" s="34"/>
      <c r="AES550" s="34"/>
      <c r="AET550" s="34"/>
      <c r="AEU550" s="34"/>
      <c r="AEV550" s="34"/>
      <c r="AEW550" s="34"/>
      <c r="AEX550" s="34"/>
      <c r="AEY550" s="34"/>
      <c r="AEZ550" s="34"/>
      <c r="AFA550" s="34"/>
      <c r="AFB550" s="34"/>
      <c r="AFC550" s="34"/>
      <c r="AFD550" s="34"/>
      <c r="AFE550" s="34"/>
      <c r="AFF550" s="34"/>
      <c r="AFG550" s="34"/>
      <c r="AFH550" s="34"/>
      <c r="AFI550" s="34"/>
      <c r="AFJ550" s="34"/>
      <c r="AFK550" s="34"/>
      <c r="AFL550" s="34"/>
      <c r="AFM550" s="34"/>
      <c r="AFN550" s="34"/>
      <c r="AFO550" s="34"/>
      <c r="AFP550" s="34"/>
      <c r="AFQ550" s="34"/>
      <c r="AFR550" s="34"/>
      <c r="AFS550" s="34"/>
      <c r="AFT550" s="34"/>
      <c r="AFU550" s="34"/>
      <c r="AFV550" s="34"/>
      <c r="AFW550" s="34"/>
      <c r="AFX550" s="34"/>
      <c r="AFY550" s="34"/>
      <c r="AFZ550" s="34"/>
      <c r="AGA550" s="34"/>
      <c r="AGB550" s="34"/>
      <c r="AGC550" s="34"/>
      <c r="AGD550" s="34"/>
      <c r="AGE550" s="34"/>
      <c r="AGF550" s="34"/>
      <c r="AGG550" s="34"/>
      <c r="AGH550" s="34"/>
      <c r="AGI550" s="34"/>
      <c r="AGJ550" s="34"/>
      <c r="AGK550" s="34"/>
      <c r="AGL550" s="34"/>
      <c r="AGM550" s="34"/>
      <c r="AGN550" s="34"/>
      <c r="AGO550" s="34"/>
      <c r="AGP550" s="34"/>
      <c r="AGQ550" s="34"/>
      <c r="AGR550" s="34"/>
      <c r="AGS550" s="34"/>
      <c r="AGT550" s="34"/>
      <c r="AGU550" s="34"/>
      <c r="AGV550" s="34"/>
      <c r="AGW550" s="34"/>
      <c r="AGX550" s="34"/>
      <c r="AGY550" s="34"/>
      <c r="AGZ550" s="34"/>
      <c r="AHA550" s="34"/>
      <c r="AHB550" s="34"/>
      <c r="AHC550" s="34"/>
      <c r="AHD550" s="34"/>
      <c r="AHE550" s="34"/>
      <c r="AHF550" s="34"/>
      <c r="AHG550" s="34"/>
      <c r="AHH550" s="34"/>
      <c r="AHI550" s="34"/>
      <c r="AHJ550" s="34"/>
      <c r="AHK550" s="34"/>
      <c r="AHL550" s="34"/>
      <c r="AHM550" s="34"/>
      <c r="AHN550" s="34"/>
      <c r="AHO550" s="34"/>
      <c r="AHP550" s="34"/>
      <c r="AHQ550" s="34"/>
      <c r="AHR550" s="34"/>
      <c r="AHS550" s="34"/>
      <c r="AHT550" s="34"/>
      <c r="AHU550" s="34"/>
      <c r="AHV550" s="34"/>
      <c r="AHW550" s="34"/>
      <c r="AHX550" s="34"/>
      <c r="AHY550" s="34"/>
      <c r="AHZ550" s="34"/>
      <c r="AIA550" s="34"/>
      <c r="AIB550" s="34"/>
      <c r="AIC550" s="34"/>
      <c r="AID550" s="34"/>
      <c r="AIE550" s="34"/>
      <c r="AIF550" s="34"/>
      <c r="AIG550" s="34"/>
      <c r="AIH550" s="34"/>
      <c r="AII550" s="34"/>
      <c r="AIJ550" s="34"/>
      <c r="AIK550" s="34"/>
      <c r="AIL550" s="34"/>
      <c r="AIM550" s="34"/>
      <c r="AIN550" s="34"/>
      <c r="AIO550" s="34"/>
      <c r="AIP550" s="34"/>
      <c r="AIQ550" s="34"/>
      <c r="AIR550" s="34"/>
      <c r="AIS550" s="34"/>
      <c r="AIT550" s="34"/>
      <c r="AIU550" s="34"/>
      <c r="AIV550" s="34"/>
      <c r="AIW550" s="34"/>
      <c r="AIX550" s="34"/>
      <c r="AIY550" s="34"/>
      <c r="AIZ550" s="34"/>
      <c r="AJA550" s="34"/>
      <c r="AJB550" s="34"/>
      <c r="AJC550" s="34"/>
      <c r="AJD550" s="34"/>
      <c r="AJE550" s="34"/>
      <c r="AJF550" s="34"/>
      <c r="AJG550" s="34"/>
      <c r="AJH550" s="34"/>
      <c r="AJI550" s="34"/>
      <c r="AJJ550" s="34"/>
      <c r="AJK550" s="34"/>
      <c r="AJL550" s="34"/>
      <c r="AJM550" s="34"/>
      <c r="AJN550" s="34"/>
      <c r="AJO550" s="34"/>
      <c r="AJP550" s="34"/>
      <c r="AJQ550" s="34"/>
      <c r="AJR550" s="34"/>
      <c r="AJS550" s="34"/>
      <c r="AJT550" s="34"/>
      <c r="AJU550" s="34"/>
      <c r="AJV550" s="34"/>
      <c r="AJW550" s="34"/>
      <c r="AJX550" s="34"/>
      <c r="AJY550" s="34"/>
      <c r="AJZ550" s="34"/>
      <c r="AKA550" s="34"/>
      <c r="AKB550" s="34"/>
      <c r="AKC550" s="34"/>
      <c r="AKD550" s="34"/>
      <c r="AKE550" s="34"/>
      <c r="AKF550" s="34"/>
      <c r="AKG550" s="34"/>
      <c r="AKH550" s="34"/>
      <c r="AKI550" s="34"/>
      <c r="AKJ550" s="34"/>
      <c r="AKK550" s="34"/>
      <c r="AKL550" s="34"/>
      <c r="AKM550" s="34"/>
      <c r="AKN550" s="34"/>
      <c r="AKO550" s="34"/>
      <c r="AKP550" s="34"/>
      <c r="AKQ550" s="34"/>
      <c r="AKR550" s="34"/>
      <c r="AKS550" s="34"/>
      <c r="AKT550" s="34"/>
      <c r="AKU550" s="34"/>
      <c r="AKV550" s="34"/>
      <c r="AKW550" s="34"/>
      <c r="AKX550" s="34"/>
      <c r="AKY550" s="34"/>
      <c r="AKZ550" s="34"/>
      <c r="ALA550" s="34"/>
      <c r="ALB550" s="34"/>
      <c r="ALC550" s="34"/>
      <c r="ALD550" s="34"/>
      <c r="ALE550" s="34"/>
      <c r="ALF550" s="34"/>
      <c r="ALG550" s="34"/>
      <c r="ALH550" s="34"/>
      <c r="ALI550" s="34"/>
      <c r="ALJ550" s="34"/>
      <c r="ALK550" s="34"/>
      <c r="ALL550" s="34"/>
      <c r="ALM550" s="34"/>
      <c r="ALN550" s="34"/>
      <c r="ALO550" s="34"/>
      <c r="ALP550" s="34"/>
      <c r="ALQ550" s="34"/>
      <c r="ALR550" s="34"/>
      <c r="ALS550" s="34"/>
      <c r="ALT550" s="34"/>
      <c r="ALU550" s="34"/>
      <c r="ALV550" s="34"/>
      <c r="ALW550" s="34"/>
      <c r="ALX550" s="34"/>
      <c r="ALY550" s="34"/>
      <c r="ALZ550" s="34"/>
      <c r="AMA550" s="34"/>
      <c r="AMB550" s="34"/>
      <c r="AMC550" s="34"/>
    </row>
    <row r="551" spans="1:1018" s="31" customFormat="1" ht="18.75" customHeight="1">
      <c r="A551" s="336"/>
      <c r="B551" s="507"/>
      <c r="C551" s="892"/>
      <c r="D551" s="561"/>
      <c r="E551" s="933" t="s">
        <v>923</v>
      </c>
      <c r="F551" s="933"/>
      <c r="G551" s="934"/>
      <c r="H551" s="934"/>
      <c r="I551" s="935"/>
      <c r="J551" s="935"/>
      <c r="K551" s="191"/>
      <c r="L551" s="54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c r="CT551" s="34"/>
      <c r="CU551" s="34"/>
      <c r="CV551" s="34"/>
      <c r="CW551" s="34"/>
      <c r="CX551" s="34"/>
      <c r="CY551" s="34"/>
      <c r="CZ551" s="34"/>
      <c r="DA551" s="34"/>
      <c r="DB551" s="34"/>
      <c r="DC551" s="34"/>
      <c r="DD551" s="34"/>
      <c r="DE551" s="34"/>
      <c r="DF551" s="34"/>
      <c r="DG551" s="34"/>
      <c r="DH551" s="34"/>
      <c r="DI551" s="34"/>
      <c r="DJ551" s="34"/>
      <c r="DK551" s="34"/>
      <c r="DL551" s="34"/>
      <c r="DM551" s="34"/>
      <c r="DN551" s="34"/>
      <c r="DO551" s="34"/>
      <c r="DP551" s="34"/>
      <c r="DQ551" s="34"/>
      <c r="DR551" s="34"/>
      <c r="DS551" s="34"/>
      <c r="DT551" s="34"/>
      <c r="DU551" s="34"/>
      <c r="DV551" s="34"/>
      <c r="DW551" s="34"/>
      <c r="DX551" s="34"/>
      <c r="DY551" s="34"/>
      <c r="DZ551" s="34"/>
      <c r="EA551" s="34"/>
      <c r="EB551" s="34"/>
      <c r="EC551" s="34"/>
      <c r="ED551" s="34"/>
      <c r="EE551" s="34"/>
      <c r="EF551" s="34"/>
      <c r="EG551" s="34"/>
      <c r="EH551" s="34"/>
      <c r="EI551" s="34"/>
      <c r="EJ551" s="34"/>
      <c r="EK551" s="34"/>
      <c r="EL551" s="34"/>
      <c r="EM551" s="34"/>
      <c r="EN551" s="34"/>
      <c r="EO551" s="34"/>
      <c r="EP551" s="34"/>
      <c r="EQ551" s="34"/>
      <c r="ER551" s="34"/>
      <c r="ES551" s="34"/>
      <c r="ET551" s="34"/>
      <c r="EU551" s="34"/>
      <c r="EV551" s="34"/>
      <c r="EW551" s="34"/>
      <c r="EX551" s="34"/>
      <c r="EY551" s="34"/>
      <c r="EZ551" s="34"/>
      <c r="FA551" s="34"/>
      <c r="FB551" s="34"/>
      <c r="FC551" s="34"/>
      <c r="FD551" s="34"/>
      <c r="FE551" s="34"/>
      <c r="FF551" s="34"/>
      <c r="FG551" s="34"/>
      <c r="FH551" s="34"/>
      <c r="FI551" s="34"/>
      <c r="FJ551" s="34"/>
      <c r="FK551" s="34"/>
      <c r="FL551" s="34"/>
      <c r="FM551" s="34"/>
      <c r="FN551" s="34"/>
      <c r="FO551" s="34"/>
      <c r="FP551" s="34"/>
      <c r="FQ551" s="34"/>
      <c r="FR551" s="34"/>
      <c r="FS551" s="34"/>
      <c r="FT551" s="34"/>
      <c r="FU551" s="34"/>
      <c r="FV551" s="34"/>
      <c r="FW551" s="34"/>
      <c r="FX551" s="34"/>
      <c r="FY551" s="34"/>
      <c r="FZ551" s="34"/>
      <c r="GA551" s="34"/>
      <c r="GB551" s="34"/>
      <c r="GC551" s="34"/>
      <c r="GD551" s="34"/>
      <c r="GE551" s="34"/>
      <c r="GF551" s="34"/>
      <c r="GG551" s="34"/>
      <c r="GH551" s="34"/>
      <c r="GI551" s="34"/>
      <c r="GJ551" s="34"/>
      <c r="GK551" s="34"/>
      <c r="GL551" s="34"/>
      <c r="GM551" s="34"/>
      <c r="GN551" s="34"/>
      <c r="GO551" s="34"/>
      <c r="GP551" s="34"/>
      <c r="GQ551" s="34"/>
      <c r="GR551" s="34"/>
      <c r="GS551" s="34"/>
      <c r="GT551" s="34"/>
      <c r="GU551" s="34"/>
      <c r="GV551" s="34"/>
      <c r="GW551" s="34"/>
      <c r="GX551" s="34"/>
      <c r="GY551" s="34"/>
      <c r="GZ551" s="34"/>
      <c r="HA551" s="34"/>
      <c r="HB551" s="34"/>
      <c r="HC551" s="34"/>
      <c r="HD551" s="34"/>
      <c r="HE551" s="34"/>
      <c r="HF551" s="34"/>
      <c r="HG551" s="34"/>
      <c r="HH551" s="34"/>
      <c r="HI551" s="34"/>
      <c r="HJ551" s="34"/>
      <c r="HK551" s="34"/>
      <c r="HL551" s="34"/>
      <c r="HM551" s="34"/>
      <c r="HN551" s="34"/>
      <c r="HO551" s="34"/>
      <c r="HP551" s="34"/>
      <c r="HQ551" s="34"/>
      <c r="HR551" s="34"/>
      <c r="HS551" s="34"/>
      <c r="HT551" s="34"/>
      <c r="HU551" s="34"/>
      <c r="HV551" s="34"/>
      <c r="HW551" s="34"/>
      <c r="HX551" s="34"/>
      <c r="HY551" s="34"/>
      <c r="HZ551" s="34"/>
      <c r="IA551" s="34"/>
      <c r="IB551" s="34"/>
      <c r="IC551" s="34"/>
      <c r="ID551" s="34"/>
      <c r="IE551" s="34"/>
      <c r="IF551" s="34"/>
      <c r="IG551" s="34"/>
      <c r="IH551" s="34"/>
      <c r="II551" s="34"/>
      <c r="IJ551" s="34"/>
      <c r="IK551" s="34"/>
      <c r="IL551" s="34"/>
      <c r="IM551" s="34"/>
      <c r="IN551" s="34"/>
      <c r="IO551" s="34"/>
      <c r="IP551" s="34"/>
      <c r="IQ551" s="34"/>
      <c r="IR551" s="34"/>
      <c r="IS551" s="34"/>
      <c r="IT551" s="34"/>
      <c r="IU551" s="34"/>
      <c r="IV551" s="34"/>
      <c r="IW551" s="34"/>
      <c r="IX551" s="34"/>
      <c r="IY551" s="34"/>
      <c r="IZ551" s="34"/>
      <c r="JA551" s="34"/>
      <c r="JB551" s="34"/>
      <c r="JC551" s="34"/>
      <c r="JD551" s="34"/>
      <c r="JE551" s="34"/>
      <c r="JF551" s="34"/>
      <c r="JG551" s="34"/>
      <c r="JH551" s="34"/>
      <c r="JI551" s="34"/>
      <c r="JJ551" s="34"/>
      <c r="JK551" s="34"/>
      <c r="JL551" s="34"/>
      <c r="JM551" s="34"/>
      <c r="JN551" s="34"/>
      <c r="JO551" s="34"/>
      <c r="JP551" s="34"/>
      <c r="JQ551" s="34"/>
      <c r="JR551" s="34"/>
      <c r="JS551" s="34"/>
      <c r="JT551" s="34"/>
      <c r="JU551" s="34"/>
      <c r="JV551" s="34"/>
      <c r="JW551" s="34"/>
      <c r="JX551" s="34"/>
      <c r="JY551" s="34"/>
      <c r="JZ551" s="34"/>
      <c r="KA551" s="34"/>
      <c r="KB551" s="34"/>
      <c r="KC551" s="34"/>
      <c r="KD551" s="34"/>
      <c r="KE551" s="34"/>
      <c r="KF551" s="34"/>
      <c r="KG551" s="34"/>
      <c r="KH551" s="34"/>
      <c r="KI551" s="34"/>
      <c r="KJ551" s="34"/>
      <c r="KK551" s="34"/>
      <c r="KL551" s="34"/>
      <c r="KM551" s="34"/>
      <c r="KN551" s="34"/>
      <c r="KO551" s="34"/>
      <c r="KP551" s="34"/>
      <c r="KQ551" s="34"/>
      <c r="KR551" s="34"/>
      <c r="KS551" s="34"/>
      <c r="KT551" s="34"/>
      <c r="KU551" s="34"/>
      <c r="KV551" s="34"/>
      <c r="KW551" s="34"/>
      <c r="KX551" s="34"/>
      <c r="KY551" s="34"/>
      <c r="KZ551" s="34"/>
      <c r="LA551" s="34"/>
      <c r="LB551" s="34"/>
      <c r="LC551" s="34"/>
      <c r="LD551" s="34"/>
      <c r="LE551" s="34"/>
      <c r="LF551" s="34"/>
      <c r="LG551" s="34"/>
      <c r="LH551" s="34"/>
      <c r="LI551" s="34"/>
      <c r="LJ551" s="34"/>
      <c r="LK551" s="34"/>
      <c r="LL551" s="34"/>
      <c r="LM551" s="34"/>
      <c r="LN551" s="34"/>
      <c r="LO551" s="34"/>
      <c r="LP551" s="34"/>
      <c r="LQ551" s="34"/>
      <c r="LR551" s="34"/>
      <c r="LS551" s="34"/>
      <c r="LT551" s="34"/>
      <c r="LU551" s="34"/>
      <c r="LV551" s="34"/>
      <c r="LW551" s="34"/>
      <c r="LX551" s="34"/>
      <c r="LY551" s="34"/>
      <c r="LZ551" s="34"/>
      <c r="MA551" s="34"/>
      <c r="MB551" s="34"/>
      <c r="MC551" s="34"/>
      <c r="MD551" s="34"/>
      <c r="ME551" s="34"/>
      <c r="MF551" s="34"/>
      <c r="MG551" s="34"/>
      <c r="MH551" s="34"/>
      <c r="MI551" s="34"/>
      <c r="MJ551" s="34"/>
      <c r="MK551" s="34"/>
      <c r="ML551" s="34"/>
      <c r="MM551" s="34"/>
      <c r="MN551" s="34"/>
      <c r="MO551" s="34"/>
      <c r="MP551" s="34"/>
      <c r="MQ551" s="34"/>
      <c r="MR551" s="34"/>
      <c r="MS551" s="34"/>
      <c r="MT551" s="34"/>
      <c r="MU551" s="34"/>
      <c r="MV551" s="34"/>
      <c r="MW551" s="34"/>
      <c r="MX551" s="34"/>
      <c r="MY551" s="34"/>
      <c r="MZ551" s="34"/>
      <c r="NA551" s="34"/>
      <c r="NB551" s="34"/>
      <c r="NC551" s="34"/>
      <c r="ND551" s="34"/>
      <c r="NE551" s="34"/>
      <c r="NF551" s="34"/>
      <c r="NG551" s="34"/>
      <c r="NH551" s="34"/>
      <c r="NI551" s="34"/>
      <c r="NJ551" s="34"/>
      <c r="NK551" s="34"/>
      <c r="NL551" s="34"/>
      <c r="NM551" s="34"/>
      <c r="NN551" s="34"/>
      <c r="NO551" s="34"/>
      <c r="NP551" s="34"/>
      <c r="NQ551" s="34"/>
      <c r="NR551" s="34"/>
      <c r="NS551" s="34"/>
      <c r="NT551" s="34"/>
      <c r="NU551" s="34"/>
      <c r="NV551" s="34"/>
      <c r="NW551" s="34"/>
      <c r="NX551" s="34"/>
      <c r="NY551" s="34"/>
      <c r="NZ551" s="34"/>
      <c r="OA551" s="34"/>
      <c r="OB551" s="34"/>
      <c r="OC551" s="34"/>
      <c r="OD551" s="34"/>
      <c r="OE551" s="34"/>
      <c r="OF551" s="34"/>
      <c r="OG551" s="34"/>
      <c r="OH551" s="34"/>
      <c r="OI551" s="34"/>
      <c r="OJ551" s="34"/>
      <c r="OK551" s="34"/>
      <c r="OL551" s="34"/>
      <c r="OM551" s="34"/>
      <c r="ON551" s="34"/>
      <c r="OO551" s="34"/>
      <c r="OP551" s="34"/>
      <c r="OQ551" s="34"/>
      <c r="OR551" s="34"/>
      <c r="OS551" s="34"/>
      <c r="OT551" s="34"/>
      <c r="OU551" s="34"/>
      <c r="OV551" s="34"/>
      <c r="OW551" s="34"/>
      <c r="OX551" s="34"/>
      <c r="OY551" s="34"/>
      <c r="OZ551" s="34"/>
      <c r="PA551" s="34"/>
      <c r="PB551" s="34"/>
      <c r="PC551" s="34"/>
      <c r="PD551" s="34"/>
      <c r="PE551" s="34"/>
      <c r="PF551" s="34"/>
      <c r="PG551" s="34"/>
      <c r="PH551" s="34"/>
      <c r="PI551" s="34"/>
      <c r="PJ551" s="34"/>
      <c r="PK551" s="34"/>
      <c r="PL551" s="34"/>
      <c r="PM551" s="34"/>
      <c r="PN551" s="34"/>
      <c r="PO551" s="34"/>
      <c r="PP551" s="34"/>
      <c r="PQ551" s="34"/>
      <c r="PR551" s="34"/>
      <c r="PS551" s="34"/>
      <c r="PT551" s="34"/>
      <c r="PU551" s="34"/>
      <c r="PV551" s="34"/>
      <c r="PW551" s="34"/>
      <c r="PX551" s="34"/>
      <c r="PY551" s="34"/>
      <c r="PZ551" s="34"/>
      <c r="QA551" s="34"/>
      <c r="QB551" s="34"/>
      <c r="QC551" s="34"/>
      <c r="QD551" s="34"/>
      <c r="QE551" s="34"/>
      <c r="QF551" s="34"/>
      <c r="QG551" s="34"/>
      <c r="QH551" s="34"/>
      <c r="QI551" s="34"/>
      <c r="QJ551" s="34"/>
      <c r="QK551" s="34"/>
      <c r="QL551" s="34"/>
      <c r="QM551" s="34"/>
      <c r="QN551" s="34"/>
      <c r="QO551" s="34"/>
      <c r="QP551" s="34"/>
      <c r="QQ551" s="34"/>
      <c r="QR551" s="34"/>
      <c r="QS551" s="34"/>
      <c r="QT551" s="34"/>
      <c r="QU551" s="34"/>
      <c r="QV551" s="34"/>
      <c r="QW551" s="34"/>
      <c r="QX551" s="34"/>
      <c r="QY551" s="34"/>
      <c r="QZ551" s="34"/>
      <c r="RA551" s="34"/>
      <c r="RB551" s="34"/>
      <c r="RC551" s="34"/>
      <c r="RD551" s="34"/>
      <c r="RE551" s="34"/>
      <c r="RF551" s="34"/>
      <c r="RG551" s="34"/>
      <c r="RH551" s="34"/>
      <c r="RI551" s="34"/>
      <c r="RJ551" s="34"/>
      <c r="RK551" s="34"/>
      <c r="RL551" s="34"/>
      <c r="RM551" s="34"/>
      <c r="RN551" s="34"/>
      <c r="RO551" s="34"/>
      <c r="RP551" s="34"/>
      <c r="RQ551" s="34"/>
      <c r="RR551" s="34"/>
      <c r="RS551" s="34"/>
      <c r="RT551" s="34"/>
      <c r="RU551" s="34"/>
      <c r="RV551" s="34"/>
      <c r="RW551" s="34"/>
      <c r="RX551" s="34"/>
      <c r="RY551" s="34"/>
      <c r="RZ551" s="34"/>
      <c r="SA551" s="34"/>
      <c r="SB551" s="34"/>
      <c r="SC551" s="34"/>
      <c r="SD551" s="34"/>
      <c r="SE551" s="34"/>
      <c r="SF551" s="34"/>
      <c r="SG551" s="34"/>
      <c r="SH551" s="34"/>
      <c r="SI551" s="34"/>
      <c r="SJ551" s="34"/>
      <c r="SK551" s="34"/>
      <c r="SL551" s="34"/>
      <c r="SM551" s="34"/>
      <c r="SN551" s="34"/>
      <c r="SO551" s="34"/>
      <c r="SP551" s="34"/>
      <c r="SQ551" s="34"/>
      <c r="SR551" s="34"/>
      <c r="SS551" s="34"/>
      <c r="ST551" s="34"/>
      <c r="SU551" s="34"/>
      <c r="SV551" s="34"/>
      <c r="SW551" s="34"/>
      <c r="SX551" s="34"/>
      <c r="SY551" s="34"/>
      <c r="SZ551" s="34"/>
      <c r="TA551" s="34"/>
      <c r="TB551" s="34"/>
      <c r="TC551" s="34"/>
      <c r="TD551" s="34"/>
      <c r="TE551" s="34"/>
      <c r="TF551" s="34"/>
      <c r="TG551" s="34"/>
      <c r="TH551" s="34"/>
      <c r="TI551" s="34"/>
      <c r="TJ551" s="34"/>
      <c r="TK551" s="34"/>
      <c r="TL551" s="34"/>
      <c r="TM551" s="34"/>
      <c r="TN551" s="34"/>
      <c r="TO551" s="34"/>
      <c r="TP551" s="34"/>
      <c r="TQ551" s="34"/>
      <c r="TR551" s="34"/>
      <c r="TS551" s="34"/>
      <c r="TT551" s="34"/>
      <c r="TU551" s="34"/>
      <c r="TV551" s="34"/>
      <c r="TW551" s="34"/>
      <c r="TX551" s="34"/>
      <c r="TY551" s="34"/>
      <c r="TZ551" s="34"/>
      <c r="UA551" s="34"/>
      <c r="UB551" s="34"/>
      <c r="UC551" s="34"/>
      <c r="UD551" s="34"/>
      <c r="UE551" s="34"/>
      <c r="UF551" s="34"/>
      <c r="UG551" s="34"/>
      <c r="UH551" s="34"/>
      <c r="UI551" s="34"/>
      <c r="UJ551" s="34"/>
      <c r="UK551" s="34"/>
      <c r="UL551" s="34"/>
      <c r="UM551" s="34"/>
      <c r="UN551" s="34"/>
      <c r="UO551" s="34"/>
      <c r="UP551" s="34"/>
      <c r="UQ551" s="34"/>
      <c r="UR551" s="34"/>
      <c r="US551" s="34"/>
      <c r="UT551" s="34"/>
      <c r="UU551" s="34"/>
      <c r="UV551" s="34"/>
      <c r="UW551" s="34"/>
      <c r="UX551" s="34"/>
      <c r="UY551" s="34"/>
      <c r="UZ551" s="34"/>
      <c r="VA551" s="34"/>
      <c r="VB551" s="34"/>
      <c r="VC551" s="34"/>
      <c r="VD551" s="34"/>
      <c r="VE551" s="34"/>
      <c r="VF551" s="34"/>
      <c r="VG551" s="34"/>
      <c r="VH551" s="34"/>
      <c r="VI551" s="34"/>
      <c r="VJ551" s="34"/>
      <c r="VK551" s="34"/>
      <c r="VL551" s="34"/>
      <c r="VM551" s="34"/>
      <c r="VN551" s="34"/>
      <c r="VO551" s="34"/>
      <c r="VP551" s="34"/>
      <c r="VQ551" s="34"/>
      <c r="VR551" s="34"/>
      <c r="VS551" s="34"/>
      <c r="VT551" s="34"/>
      <c r="VU551" s="34"/>
      <c r="VV551" s="34"/>
      <c r="VW551" s="34"/>
      <c r="VX551" s="34"/>
      <c r="VY551" s="34"/>
      <c r="VZ551" s="34"/>
      <c r="WA551" s="34"/>
      <c r="WB551" s="34"/>
      <c r="WC551" s="34"/>
      <c r="WD551" s="34"/>
      <c r="WE551" s="34"/>
      <c r="WF551" s="34"/>
      <c r="WG551" s="34"/>
      <c r="WH551" s="34"/>
      <c r="WI551" s="34"/>
      <c r="WJ551" s="34"/>
      <c r="WK551" s="34"/>
      <c r="WL551" s="34"/>
      <c r="WM551" s="34"/>
      <c r="WN551" s="34"/>
      <c r="WO551" s="34"/>
      <c r="WP551" s="34"/>
      <c r="WQ551" s="34"/>
      <c r="WR551" s="34"/>
      <c r="WS551" s="34"/>
      <c r="WT551" s="34"/>
      <c r="WU551" s="34"/>
      <c r="WV551" s="34"/>
      <c r="WW551" s="34"/>
      <c r="WX551" s="34"/>
      <c r="WY551" s="34"/>
      <c r="WZ551" s="34"/>
      <c r="XA551" s="34"/>
      <c r="XB551" s="34"/>
      <c r="XC551" s="34"/>
      <c r="XD551" s="34"/>
      <c r="XE551" s="34"/>
      <c r="XF551" s="34"/>
      <c r="XG551" s="34"/>
      <c r="XH551" s="34"/>
      <c r="XI551" s="34"/>
      <c r="XJ551" s="34"/>
      <c r="XK551" s="34"/>
      <c r="XL551" s="34"/>
      <c r="XM551" s="34"/>
      <c r="XN551" s="34"/>
      <c r="XO551" s="34"/>
      <c r="XP551" s="34"/>
      <c r="XQ551" s="34"/>
      <c r="XR551" s="34"/>
      <c r="XS551" s="34"/>
      <c r="XT551" s="34"/>
      <c r="XU551" s="34"/>
      <c r="XV551" s="34"/>
      <c r="XW551" s="34"/>
      <c r="XX551" s="34"/>
      <c r="XY551" s="34"/>
      <c r="XZ551" s="34"/>
      <c r="YA551" s="34"/>
      <c r="YB551" s="34"/>
      <c r="YC551" s="34"/>
      <c r="YD551" s="34"/>
      <c r="YE551" s="34"/>
      <c r="YF551" s="34"/>
      <c r="YG551" s="34"/>
      <c r="YH551" s="34"/>
      <c r="YI551" s="34"/>
      <c r="YJ551" s="34"/>
      <c r="YK551" s="34"/>
      <c r="YL551" s="34"/>
      <c r="YM551" s="34"/>
      <c r="YN551" s="34"/>
      <c r="YO551" s="34"/>
      <c r="YP551" s="34"/>
      <c r="YQ551" s="34"/>
      <c r="YR551" s="34"/>
      <c r="YS551" s="34"/>
      <c r="YT551" s="34"/>
      <c r="YU551" s="34"/>
      <c r="YV551" s="34"/>
      <c r="YW551" s="34"/>
      <c r="YX551" s="34"/>
      <c r="YY551" s="34"/>
      <c r="YZ551" s="34"/>
      <c r="ZA551" s="34"/>
      <c r="ZB551" s="34"/>
      <c r="ZC551" s="34"/>
      <c r="ZD551" s="34"/>
      <c r="ZE551" s="34"/>
      <c r="ZF551" s="34"/>
      <c r="ZG551" s="34"/>
      <c r="ZH551" s="34"/>
      <c r="ZI551" s="34"/>
      <c r="ZJ551" s="34"/>
      <c r="ZK551" s="34"/>
      <c r="ZL551" s="34"/>
      <c r="ZM551" s="34"/>
      <c r="ZN551" s="34"/>
      <c r="ZO551" s="34"/>
      <c r="ZP551" s="34"/>
      <c r="ZQ551" s="34"/>
      <c r="ZR551" s="34"/>
      <c r="ZS551" s="34"/>
      <c r="ZT551" s="34"/>
      <c r="ZU551" s="34"/>
      <c r="ZV551" s="34"/>
      <c r="ZW551" s="34"/>
      <c r="ZX551" s="34"/>
      <c r="ZY551" s="34"/>
      <c r="ZZ551" s="34"/>
      <c r="AAA551" s="34"/>
      <c r="AAB551" s="34"/>
      <c r="AAC551" s="34"/>
      <c r="AAD551" s="34"/>
      <c r="AAE551" s="34"/>
      <c r="AAF551" s="34"/>
      <c r="AAG551" s="34"/>
      <c r="AAH551" s="34"/>
      <c r="AAI551" s="34"/>
      <c r="AAJ551" s="34"/>
      <c r="AAK551" s="34"/>
      <c r="AAL551" s="34"/>
      <c r="AAM551" s="34"/>
      <c r="AAN551" s="34"/>
      <c r="AAO551" s="34"/>
      <c r="AAP551" s="34"/>
      <c r="AAQ551" s="34"/>
      <c r="AAR551" s="34"/>
      <c r="AAS551" s="34"/>
      <c r="AAT551" s="34"/>
      <c r="AAU551" s="34"/>
      <c r="AAV551" s="34"/>
      <c r="AAW551" s="34"/>
      <c r="AAX551" s="34"/>
      <c r="AAY551" s="34"/>
      <c r="AAZ551" s="34"/>
      <c r="ABA551" s="34"/>
      <c r="ABB551" s="34"/>
      <c r="ABC551" s="34"/>
      <c r="ABD551" s="34"/>
      <c r="ABE551" s="34"/>
      <c r="ABF551" s="34"/>
      <c r="ABG551" s="34"/>
      <c r="ABH551" s="34"/>
      <c r="ABI551" s="34"/>
      <c r="ABJ551" s="34"/>
      <c r="ABK551" s="34"/>
      <c r="ABL551" s="34"/>
      <c r="ABM551" s="34"/>
      <c r="ABN551" s="34"/>
      <c r="ABO551" s="34"/>
      <c r="ABP551" s="34"/>
      <c r="ABQ551" s="34"/>
      <c r="ABR551" s="34"/>
      <c r="ABS551" s="34"/>
      <c r="ABT551" s="34"/>
      <c r="ABU551" s="34"/>
      <c r="ABV551" s="34"/>
      <c r="ABW551" s="34"/>
      <c r="ABX551" s="34"/>
      <c r="ABY551" s="34"/>
      <c r="ABZ551" s="34"/>
      <c r="ACA551" s="34"/>
      <c r="ACB551" s="34"/>
      <c r="ACC551" s="34"/>
      <c r="ACD551" s="34"/>
      <c r="ACE551" s="34"/>
      <c r="ACF551" s="34"/>
      <c r="ACG551" s="34"/>
      <c r="ACH551" s="34"/>
      <c r="ACI551" s="34"/>
      <c r="ACJ551" s="34"/>
      <c r="ACK551" s="34"/>
      <c r="ACL551" s="34"/>
      <c r="ACM551" s="34"/>
      <c r="ACN551" s="34"/>
      <c r="ACO551" s="34"/>
      <c r="ACP551" s="34"/>
      <c r="ACQ551" s="34"/>
      <c r="ACR551" s="34"/>
      <c r="ACS551" s="34"/>
      <c r="ACT551" s="34"/>
      <c r="ACU551" s="34"/>
      <c r="ACV551" s="34"/>
      <c r="ACW551" s="34"/>
      <c r="ACX551" s="34"/>
      <c r="ACY551" s="34"/>
      <c r="ACZ551" s="34"/>
      <c r="ADA551" s="34"/>
      <c r="ADB551" s="34"/>
      <c r="ADC551" s="34"/>
      <c r="ADD551" s="34"/>
      <c r="ADE551" s="34"/>
      <c r="ADF551" s="34"/>
      <c r="ADG551" s="34"/>
      <c r="ADH551" s="34"/>
      <c r="ADI551" s="34"/>
      <c r="ADJ551" s="34"/>
      <c r="ADK551" s="34"/>
      <c r="ADL551" s="34"/>
      <c r="ADM551" s="34"/>
      <c r="ADN551" s="34"/>
      <c r="ADO551" s="34"/>
      <c r="ADP551" s="34"/>
      <c r="ADQ551" s="34"/>
      <c r="ADR551" s="34"/>
      <c r="ADS551" s="34"/>
      <c r="ADT551" s="34"/>
      <c r="ADU551" s="34"/>
      <c r="ADV551" s="34"/>
      <c r="ADW551" s="34"/>
      <c r="ADX551" s="34"/>
      <c r="ADY551" s="34"/>
      <c r="ADZ551" s="34"/>
      <c r="AEA551" s="34"/>
      <c r="AEB551" s="34"/>
      <c r="AEC551" s="34"/>
      <c r="AED551" s="34"/>
      <c r="AEE551" s="34"/>
      <c r="AEF551" s="34"/>
      <c r="AEG551" s="34"/>
      <c r="AEH551" s="34"/>
      <c r="AEI551" s="34"/>
      <c r="AEJ551" s="34"/>
      <c r="AEK551" s="34"/>
      <c r="AEL551" s="34"/>
      <c r="AEM551" s="34"/>
      <c r="AEN551" s="34"/>
      <c r="AEO551" s="34"/>
      <c r="AEP551" s="34"/>
      <c r="AEQ551" s="34"/>
      <c r="AER551" s="34"/>
      <c r="AES551" s="34"/>
      <c r="AET551" s="34"/>
      <c r="AEU551" s="34"/>
      <c r="AEV551" s="34"/>
      <c r="AEW551" s="34"/>
      <c r="AEX551" s="34"/>
      <c r="AEY551" s="34"/>
      <c r="AEZ551" s="34"/>
      <c r="AFA551" s="34"/>
      <c r="AFB551" s="34"/>
      <c r="AFC551" s="34"/>
      <c r="AFD551" s="34"/>
      <c r="AFE551" s="34"/>
      <c r="AFF551" s="34"/>
      <c r="AFG551" s="34"/>
      <c r="AFH551" s="34"/>
      <c r="AFI551" s="34"/>
      <c r="AFJ551" s="34"/>
      <c r="AFK551" s="34"/>
      <c r="AFL551" s="34"/>
      <c r="AFM551" s="34"/>
      <c r="AFN551" s="34"/>
      <c r="AFO551" s="34"/>
      <c r="AFP551" s="34"/>
      <c r="AFQ551" s="34"/>
      <c r="AFR551" s="34"/>
      <c r="AFS551" s="34"/>
      <c r="AFT551" s="34"/>
      <c r="AFU551" s="34"/>
      <c r="AFV551" s="34"/>
      <c r="AFW551" s="34"/>
      <c r="AFX551" s="34"/>
      <c r="AFY551" s="34"/>
      <c r="AFZ551" s="34"/>
      <c r="AGA551" s="34"/>
      <c r="AGB551" s="34"/>
      <c r="AGC551" s="34"/>
      <c r="AGD551" s="34"/>
      <c r="AGE551" s="34"/>
      <c r="AGF551" s="34"/>
      <c r="AGG551" s="34"/>
      <c r="AGH551" s="34"/>
      <c r="AGI551" s="34"/>
      <c r="AGJ551" s="34"/>
      <c r="AGK551" s="34"/>
      <c r="AGL551" s="34"/>
      <c r="AGM551" s="34"/>
      <c r="AGN551" s="34"/>
      <c r="AGO551" s="34"/>
      <c r="AGP551" s="34"/>
      <c r="AGQ551" s="34"/>
      <c r="AGR551" s="34"/>
      <c r="AGS551" s="34"/>
      <c r="AGT551" s="34"/>
      <c r="AGU551" s="34"/>
      <c r="AGV551" s="34"/>
      <c r="AGW551" s="34"/>
      <c r="AGX551" s="34"/>
      <c r="AGY551" s="34"/>
      <c r="AGZ551" s="34"/>
      <c r="AHA551" s="34"/>
      <c r="AHB551" s="34"/>
      <c r="AHC551" s="34"/>
      <c r="AHD551" s="34"/>
      <c r="AHE551" s="34"/>
      <c r="AHF551" s="34"/>
      <c r="AHG551" s="34"/>
      <c r="AHH551" s="34"/>
      <c r="AHI551" s="34"/>
      <c r="AHJ551" s="34"/>
      <c r="AHK551" s="34"/>
      <c r="AHL551" s="34"/>
      <c r="AHM551" s="34"/>
      <c r="AHN551" s="34"/>
      <c r="AHO551" s="34"/>
      <c r="AHP551" s="34"/>
      <c r="AHQ551" s="34"/>
      <c r="AHR551" s="34"/>
      <c r="AHS551" s="34"/>
      <c r="AHT551" s="34"/>
      <c r="AHU551" s="34"/>
      <c r="AHV551" s="34"/>
      <c r="AHW551" s="34"/>
      <c r="AHX551" s="34"/>
      <c r="AHY551" s="34"/>
      <c r="AHZ551" s="34"/>
      <c r="AIA551" s="34"/>
      <c r="AIB551" s="34"/>
      <c r="AIC551" s="34"/>
      <c r="AID551" s="34"/>
      <c r="AIE551" s="34"/>
      <c r="AIF551" s="34"/>
      <c r="AIG551" s="34"/>
      <c r="AIH551" s="34"/>
      <c r="AII551" s="34"/>
      <c r="AIJ551" s="34"/>
      <c r="AIK551" s="34"/>
      <c r="AIL551" s="34"/>
      <c r="AIM551" s="34"/>
      <c r="AIN551" s="34"/>
      <c r="AIO551" s="34"/>
      <c r="AIP551" s="34"/>
      <c r="AIQ551" s="34"/>
      <c r="AIR551" s="34"/>
      <c r="AIS551" s="34"/>
      <c r="AIT551" s="34"/>
      <c r="AIU551" s="34"/>
      <c r="AIV551" s="34"/>
      <c r="AIW551" s="34"/>
      <c r="AIX551" s="34"/>
      <c r="AIY551" s="34"/>
      <c r="AIZ551" s="34"/>
      <c r="AJA551" s="34"/>
      <c r="AJB551" s="34"/>
      <c r="AJC551" s="34"/>
      <c r="AJD551" s="34"/>
      <c r="AJE551" s="34"/>
      <c r="AJF551" s="34"/>
      <c r="AJG551" s="34"/>
      <c r="AJH551" s="34"/>
      <c r="AJI551" s="34"/>
      <c r="AJJ551" s="34"/>
      <c r="AJK551" s="34"/>
      <c r="AJL551" s="34"/>
      <c r="AJM551" s="34"/>
      <c r="AJN551" s="34"/>
      <c r="AJO551" s="34"/>
      <c r="AJP551" s="34"/>
      <c r="AJQ551" s="34"/>
      <c r="AJR551" s="34"/>
      <c r="AJS551" s="34"/>
      <c r="AJT551" s="34"/>
      <c r="AJU551" s="34"/>
      <c r="AJV551" s="34"/>
      <c r="AJW551" s="34"/>
      <c r="AJX551" s="34"/>
      <c r="AJY551" s="34"/>
      <c r="AJZ551" s="34"/>
      <c r="AKA551" s="34"/>
      <c r="AKB551" s="34"/>
      <c r="AKC551" s="34"/>
      <c r="AKD551" s="34"/>
      <c r="AKE551" s="34"/>
      <c r="AKF551" s="34"/>
      <c r="AKG551" s="34"/>
      <c r="AKH551" s="34"/>
      <c r="AKI551" s="34"/>
      <c r="AKJ551" s="34"/>
      <c r="AKK551" s="34"/>
      <c r="AKL551" s="34"/>
      <c r="AKM551" s="34"/>
      <c r="AKN551" s="34"/>
      <c r="AKO551" s="34"/>
      <c r="AKP551" s="34"/>
      <c r="AKQ551" s="34"/>
      <c r="AKR551" s="34"/>
      <c r="AKS551" s="34"/>
      <c r="AKT551" s="34"/>
      <c r="AKU551" s="34"/>
      <c r="AKV551" s="34"/>
      <c r="AKW551" s="34"/>
      <c r="AKX551" s="34"/>
      <c r="AKY551" s="34"/>
      <c r="AKZ551" s="34"/>
      <c r="ALA551" s="34"/>
      <c r="ALB551" s="34"/>
      <c r="ALC551" s="34"/>
      <c r="ALD551" s="34"/>
      <c r="ALE551" s="34"/>
      <c r="ALF551" s="34"/>
      <c r="ALG551" s="34"/>
      <c r="ALH551" s="34"/>
      <c r="ALI551" s="34"/>
      <c r="ALJ551" s="34"/>
      <c r="ALK551" s="34"/>
      <c r="ALL551" s="34"/>
      <c r="ALM551" s="34"/>
      <c r="ALN551" s="34"/>
      <c r="ALO551" s="34"/>
      <c r="ALP551" s="34"/>
      <c r="ALQ551" s="34"/>
      <c r="ALR551" s="34"/>
      <c r="ALS551" s="34"/>
      <c r="ALT551" s="34"/>
      <c r="ALU551" s="34"/>
      <c r="ALV551" s="34"/>
      <c r="ALW551" s="34"/>
      <c r="ALX551" s="34"/>
      <c r="ALY551" s="34"/>
      <c r="ALZ551" s="34"/>
      <c r="AMA551" s="34"/>
      <c r="AMB551" s="34"/>
      <c r="AMC551" s="34"/>
    </row>
    <row r="552" spans="1:1018" s="31" customFormat="1" ht="18.75" customHeight="1">
      <c r="A552" s="336"/>
      <c r="B552" s="507"/>
      <c r="C552" s="892"/>
      <c r="D552" s="483"/>
      <c r="E552" s="936" t="s">
        <v>166</v>
      </c>
      <c r="F552" s="936"/>
      <c r="G552" s="934"/>
      <c r="H552" s="934"/>
      <c r="I552" s="935"/>
      <c r="J552" s="935"/>
      <c r="K552" s="470"/>
      <c r="L552" s="54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c r="CT552" s="34"/>
      <c r="CU552" s="34"/>
      <c r="CV552" s="34"/>
      <c r="CW552" s="34"/>
      <c r="CX552" s="34"/>
      <c r="CY552" s="34"/>
      <c r="CZ552" s="34"/>
      <c r="DA552" s="34"/>
      <c r="DB552" s="34"/>
      <c r="DC552" s="34"/>
      <c r="DD552" s="34"/>
      <c r="DE552" s="34"/>
      <c r="DF552" s="34"/>
      <c r="DG552" s="34"/>
      <c r="DH552" s="34"/>
      <c r="DI552" s="34"/>
      <c r="DJ552" s="34"/>
      <c r="DK552" s="34"/>
      <c r="DL552" s="34"/>
      <c r="DM552" s="34"/>
      <c r="DN552" s="34"/>
      <c r="DO552" s="34"/>
      <c r="DP552" s="34"/>
      <c r="DQ552" s="34"/>
      <c r="DR552" s="34"/>
      <c r="DS552" s="34"/>
      <c r="DT552" s="34"/>
      <c r="DU552" s="34"/>
      <c r="DV552" s="34"/>
      <c r="DW552" s="34"/>
      <c r="DX552" s="34"/>
      <c r="DY552" s="34"/>
      <c r="DZ552" s="34"/>
      <c r="EA552" s="34"/>
      <c r="EB552" s="34"/>
      <c r="EC552" s="34"/>
      <c r="ED552" s="34"/>
      <c r="EE552" s="34"/>
      <c r="EF552" s="34"/>
      <c r="EG552" s="34"/>
      <c r="EH552" s="34"/>
      <c r="EI552" s="34"/>
      <c r="EJ552" s="34"/>
      <c r="EK552" s="34"/>
      <c r="EL552" s="34"/>
      <c r="EM552" s="34"/>
      <c r="EN552" s="34"/>
      <c r="EO552" s="34"/>
      <c r="EP552" s="34"/>
      <c r="EQ552" s="34"/>
      <c r="ER552" s="34"/>
      <c r="ES552" s="34"/>
      <c r="ET552" s="34"/>
      <c r="EU552" s="34"/>
      <c r="EV552" s="34"/>
      <c r="EW552" s="34"/>
      <c r="EX552" s="34"/>
      <c r="EY552" s="34"/>
      <c r="EZ552" s="34"/>
      <c r="FA552" s="34"/>
      <c r="FB552" s="34"/>
      <c r="FC552" s="34"/>
      <c r="FD552" s="34"/>
      <c r="FE552" s="34"/>
      <c r="FF552" s="34"/>
      <c r="FG552" s="34"/>
      <c r="FH552" s="34"/>
      <c r="FI552" s="34"/>
      <c r="FJ552" s="34"/>
      <c r="FK552" s="34"/>
      <c r="FL552" s="34"/>
      <c r="FM552" s="34"/>
      <c r="FN552" s="34"/>
      <c r="FO552" s="34"/>
      <c r="FP552" s="34"/>
      <c r="FQ552" s="34"/>
      <c r="FR552" s="34"/>
      <c r="FS552" s="34"/>
      <c r="FT552" s="34"/>
      <c r="FU552" s="34"/>
      <c r="FV552" s="34"/>
      <c r="FW552" s="34"/>
      <c r="FX552" s="34"/>
      <c r="FY552" s="34"/>
      <c r="FZ552" s="34"/>
      <c r="GA552" s="34"/>
      <c r="GB552" s="34"/>
      <c r="GC552" s="34"/>
      <c r="GD552" s="34"/>
      <c r="GE552" s="34"/>
      <c r="GF552" s="34"/>
      <c r="GG552" s="34"/>
      <c r="GH552" s="34"/>
      <c r="GI552" s="34"/>
      <c r="GJ552" s="34"/>
      <c r="GK552" s="34"/>
      <c r="GL552" s="34"/>
      <c r="GM552" s="34"/>
      <c r="GN552" s="34"/>
      <c r="GO552" s="34"/>
      <c r="GP552" s="34"/>
      <c r="GQ552" s="34"/>
      <c r="GR552" s="34"/>
      <c r="GS552" s="34"/>
      <c r="GT552" s="34"/>
      <c r="GU552" s="34"/>
      <c r="GV552" s="34"/>
      <c r="GW552" s="34"/>
      <c r="GX552" s="34"/>
      <c r="GY552" s="34"/>
      <c r="GZ552" s="34"/>
      <c r="HA552" s="34"/>
      <c r="HB552" s="34"/>
      <c r="HC552" s="34"/>
      <c r="HD552" s="34"/>
      <c r="HE552" s="34"/>
      <c r="HF552" s="34"/>
      <c r="HG552" s="34"/>
      <c r="HH552" s="34"/>
      <c r="HI552" s="34"/>
      <c r="HJ552" s="34"/>
      <c r="HK552" s="34"/>
      <c r="HL552" s="34"/>
      <c r="HM552" s="34"/>
      <c r="HN552" s="34"/>
      <c r="HO552" s="34"/>
      <c r="HP552" s="34"/>
      <c r="HQ552" s="34"/>
      <c r="HR552" s="34"/>
      <c r="HS552" s="34"/>
      <c r="HT552" s="34"/>
      <c r="HU552" s="34"/>
      <c r="HV552" s="34"/>
      <c r="HW552" s="34"/>
      <c r="HX552" s="34"/>
      <c r="HY552" s="34"/>
      <c r="HZ552" s="34"/>
      <c r="IA552" s="34"/>
      <c r="IB552" s="34"/>
      <c r="IC552" s="34"/>
      <c r="ID552" s="34"/>
      <c r="IE552" s="34"/>
      <c r="IF552" s="34"/>
      <c r="IG552" s="34"/>
      <c r="IH552" s="34"/>
      <c r="II552" s="34"/>
      <c r="IJ552" s="34"/>
      <c r="IK552" s="34"/>
      <c r="IL552" s="34"/>
      <c r="IM552" s="34"/>
      <c r="IN552" s="34"/>
      <c r="IO552" s="34"/>
      <c r="IP552" s="34"/>
      <c r="IQ552" s="34"/>
      <c r="IR552" s="34"/>
      <c r="IS552" s="34"/>
      <c r="IT552" s="34"/>
      <c r="IU552" s="34"/>
      <c r="IV552" s="34"/>
      <c r="IW552" s="34"/>
      <c r="IX552" s="34"/>
      <c r="IY552" s="34"/>
      <c r="IZ552" s="34"/>
      <c r="JA552" s="34"/>
      <c r="JB552" s="34"/>
      <c r="JC552" s="34"/>
      <c r="JD552" s="34"/>
      <c r="JE552" s="34"/>
      <c r="JF552" s="34"/>
      <c r="JG552" s="34"/>
      <c r="JH552" s="34"/>
      <c r="JI552" s="34"/>
      <c r="JJ552" s="34"/>
      <c r="JK552" s="34"/>
      <c r="JL552" s="34"/>
      <c r="JM552" s="34"/>
      <c r="JN552" s="34"/>
      <c r="JO552" s="34"/>
      <c r="JP552" s="34"/>
      <c r="JQ552" s="34"/>
      <c r="JR552" s="34"/>
      <c r="JS552" s="34"/>
      <c r="JT552" s="34"/>
      <c r="JU552" s="34"/>
      <c r="JV552" s="34"/>
      <c r="JW552" s="34"/>
      <c r="JX552" s="34"/>
      <c r="JY552" s="34"/>
      <c r="JZ552" s="34"/>
      <c r="KA552" s="34"/>
      <c r="KB552" s="34"/>
      <c r="KC552" s="34"/>
      <c r="KD552" s="34"/>
      <c r="KE552" s="34"/>
      <c r="KF552" s="34"/>
      <c r="KG552" s="34"/>
      <c r="KH552" s="34"/>
      <c r="KI552" s="34"/>
      <c r="KJ552" s="34"/>
      <c r="KK552" s="34"/>
      <c r="KL552" s="34"/>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c r="MI552" s="34"/>
      <c r="MJ552" s="34"/>
      <c r="MK552" s="34"/>
      <c r="ML552" s="34"/>
      <c r="MM552" s="34"/>
      <c r="MN552" s="34"/>
      <c r="MO552" s="34"/>
      <c r="MP552" s="34"/>
      <c r="MQ552" s="34"/>
      <c r="MR552" s="34"/>
      <c r="MS552" s="34"/>
      <c r="MT552" s="34"/>
      <c r="MU552" s="34"/>
      <c r="MV552" s="34"/>
      <c r="MW552" s="34"/>
      <c r="MX552" s="34"/>
      <c r="MY552" s="34"/>
      <c r="MZ552" s="34"/>
      <c r="NA552" s="34"/>
      <c r="NB552" s="34"/>
      <c r="NC552" s="34"/>
      <c r="ND552" s="34"/>
      <c r="NE552" s="34"/>
      <c r="NF552" s="34"/>
      <c r="NG552" s="34"/>
      <c r="NH552" s="34"/>
      <c r="NI552" s="34"/>
      <c r="NJ552" s="34"/>
      <c r="NK552" s="34"/>
      <c r="NL552" s="34"/>
      <c r="NM552" s="34"/>
      <c r="NN552" s="34"/>
      <c r="NO552" s="34"/>
      <c r="NP552" s="34"/>
      <c r="NQ552" s="34"/>
      <c r="NR552" s="34"/>
      <c r="NS552" s="34"/>
      <c r="NT552" s="34"/>
      <c r="NU552" s="34"/>
      <c r="NV552" s="34"/>
      <c r="NW552" s="34"/>
      <c r="NX552" s="34"/>
      <c r="NY552" s="34"/>
      <c r="NZ552" s="34"/>
      <c r="OA552" s="34"/>
      <c r="OB552" s="34"/>
      <c r="OC552" s="34"/>
      <c r="OD552" s="34"/>
      <c r="OE552" s="34"/>
      <c r="OF552" s="34"/>
      <c r="OG552" s="34"/>
      <c r="OH552" s="34"/>
      <c r="OI552" s="34"/>
      <c r="OJ552" s="34"/>
      <c r="OK552" s="34"/>
      <c r="OL552" s="34"/>
      <c r="OM552" s="34"/>
      <c r="ON552" s="34"/>
      <c r="OO552" s="34"/>
      <c r="OP552" s="34"/>
      <c r="OQ552" s="34"/>
      <c r="OR552" s="34"/>
      <c r="OS552" s="34"/>
      <c r="OT552" s="34"/>
      <c r="OU552" s="34"/>
      <c r="OV552" s="34"/>
      <c r="OW552" s="34"/>
      <c r="OX552" s="34"/>
      <c r="OY552" s="34"/>
      <c r="OZ552" s="34"/>
      <c r="PA552" s="34"/>
      <c r="PB552" s="34"/>
      <c r="PC552" s="34"/>
      <c r="PD552" s="34"/>
      <c r="PE552" s="34"/>
      <c r="PF552" s="34"/>
      <c r="PG552" s="34"/>
      <c r="PH552" s="34"/>
      <c r="PI552" s="34"/>
      <c r="PJ552" s="34"/>
      <c r="PK552" s="34"/>
      <c r="PL552" s="34"/>
      <c r="PM552" s="34"/>
      <c r="PN552" s="34"/>
      <c r="PO552" s="34"/>
      <c r="PP552" s="34"/>
      <c r="PQ552" s="34"/>
      <c r="PR552" s="34"/>
      <c r="PS552" s="34"/>
      <c r="PT552" s="34"/>
      <c r="PU552" s="34"/>
      <c r="PV552" s="34"/>
      <c r="PW552" s="34"/>
      <c r="PX552" s="34"/>
      <c r="PY552" s="34"/>
      <c r="PZ552" s="34"/>
      <c r="QA552" s="34"/>
      <c r="QB552" s="34"/>
      <c r="QC552" s="34"/>
      <c r="QD552" s="34"/>
      <c r="QE552" s="34"/>
      <c r="QF552" s="34"/>
      <c r="QG552" s="34"/>
      <c r="QH552" s="34"/>
      <c r="QI552" s="34"/>
      <c r="QJ552" s="34"/>
      <c r="QK552" s="34"/>
      <c r="QL552" s="34"/>
      <c r="QM552" s="34"/>
      <c r="QN552" s="34"/>
      <c r="QO552" s="34"/>
      <c r="QP552" s="34"/>
      <c r="QQ552" s="34"/>
      <c r="QR552" s="34"/>
      <c r="QS552" s="34"/>
      <c r="QT552" s="34"/>
      <c r="QU552" s="34"/>
      <c r="QV552" s="34"/>
      <c r="QW552" s="34"/>
      <c r="QX552" s="34"/>
      <c r="QY552" s="34"/>
      <c r="QZ552" s="34"/>
      <c r="RA552" s="34"/>
      <c r="RB552" s="34"/>
      <c r="RC552" s="34"/>
      <c r="RD552" s="34"/>
      <c r="RE552" s="34"/>
      <c r="RF552" s="34"/>
      <c r="RG552" s="34"/>
      <c r="RH552" s="34"/>
      <c r="RI552" s="34"/>
      <c r="RJ552" s="34"/>
      <c r="RK552" s="34"/>
      <c r="RL552" s="34"/>
      <c r="RM552" s="34"/>
      <c r="RN552" s="34"/>
      <c r="RO552" s="34"/>
      <c r="RP552" s="34"/>
      <c r="RQ552" s="34"/>
      <c r="RR552" s="34"/>
      <c r="RS552" s="34"/>
      <c r="RT552" s="34"/>
      <c r="RU552" s="34"/>
      <c r="RV552" s="34"/>
      <c r="RW552" s="34"/>
      <c r="RX552" s="34"/>
      <c r="RY552" s="34"/>
      <c r="RZ552" s="34"/>
      <c r="SA552" s="34"/>
      <c r="SB552" s="34"/>
      <c r="SC552" s="34"/>
      <c r="SD552" s="34"/>
      <c r="SE552" s="34"/>
      <c r="SF552" s="34"/>
      <c r="SG552" s="34"/>
      <c r="SH552" s="34"/>
      <c r="SI552" s="34"/>
      <c r="SJ552" s="34"/>
      <c r="SK552" s="34"/>
      <c r="SL552" s="34"/>
      <c r="SM552" s="34"/>
      <c r="SN552" s="34"/>
      <c r="SO552" s="34"/>
      <c r="SP552" s="34"/>
      <c r="SQ552" s="34"/>
      <c r="SR552" s="34"/>
      <c r="SS552" s="34"/>
      <c r="ST552" s="34"/>
      <c r="SU552" s="34"/>
      <c r="SV552" s="34"/>
      <c r="SW552" s="34"/>
      <c r="SX552" s="34"/>
      <c r="SY552" s="34"/>
      <c r="SZ552" s="34"/>
      <c r="TA552" s="34"/>
      <c r="TB552" s="34"/>
      <c r="TC552" s="34"/>
      <c r="TD552" s="34"/>
      <c r="TE552" s="34"/>
      <c r="TF552" s="34"/>
      <c r="TG552" s="34"/>
      <c r="TH552" s="34"/>
      <c r="TI552" s="34"/>
      <c r="TJ552" s="34"/>
      <c r="TK552" s="34"/>
      <c r="TL552" s="34"/>
      <c r="TM552" s="34"/>
      <c r="TN552" s="34"/>
      <c r="TO552" s="34"/>
      <c r="TP552" s="34"/>
      <c r="TQ552" s="34"/>
      <c r="TR552" s="34"/>
      <c r="TS552" s="34"/>
      <c r="TT552" s="34"/>
      <c r="TU552" s="34"/>
      <c r="TV552" s="34"/>
      <c r="TW552" s="34"/>
      <c r="TX552" s="34"/>
      <c r="TY552" s="34"/>
      <c r="TZ552" s="34"/>
      <c r="UA552" s="34"/>
      <c r="UB552" s="34"/>
      <c r="UC552" s="34"/>
      <c r="UD552" s="34"/>
      <c r="UE552" s="34"/>
      <c r="UF552" s="34"/>
      <c r="UG552" s="34"/>
      <c r="UH552" s="34"/>
      <c r="UI552" s="34"/>
      <c r="UJ552" s="34"/>
      <c r="UK552" s="34"/>
      <c r="UL552" s="34"/>
      <c r="UM552" s="34"/>
      <c r="UN552" s="34"/>
      <c r="UO552" s="34"/>
      <c r="UP552" s="34"/>
      <c r="UQ552" s="34"/>
      <c r="UR552" s="34"/>
      <c r="US552" s="34"/>
      <c r="UT552" s="34"/>
      <c r="UU552" s="34"/>
      <c r="UV552" s="34"/>
      <c r="UW552" s="34"/>
      <c r="UX552" s="34"/>
      <c r="UY552" s="34"/>
      <c r="UZ552" s="34"/>
      <c r="VA552" s="34"/>
      <c r="VB552" s="34"/>
      <c r="VC552" s="34"/>
      <c r="VD552" s="34"/>
      <c r="VE552" s="34"/>
      <c r="VF552" s="34"/>
      <c r="VG552" s="34"/>
      <c r="VH552" s="34"/>
      <c r="VI552" s="34"/>
      <c r="VJ552" s="34"/>
      <c r="VK552" s="34"/>
      <c r="VL552" s="34"/>
      <c r="VM552" s="34"/>
      <c r="VN552" s="34"/>
      <c r="VO552" s="34"/>
      <c r="VP552" s="34"/>
      <c r="VQ552" s="34"/>
      <c r="VR552" s="34"/>
      <c r="VS552" s="34"/>
      <c r="VT552" s="34"/>
      <c r="VU552" s="34"/>
      <c r="VV552" s="34"/>
      <c r="VW552" s="34"/>
      <c r="VX552" s="34"/>
      <c r="VY552" s="34"/>
      <c r="VZ552" s="34"/>
      <c r="WA552" s="34"/>
      <c r="WB552" s="34"/>
      <c r="WC552" s="34"/>
      <c r="WD552" s="34"/>
      <c r="WE552" s="34"/>
      <c r="WF552" s="34"/>
      <c r="WG552" s="34"/>
      <c r="WH552" s="34"/>
      <c r="WI552" s="34"/>
      <c r="WJ552" s="34"/>
      <c r="WK552" s="34"/>
      <c r="WL552" s="34"/>
      <c r="WM552" s="34"/>
      <c r="WN552" s="34"/>
      <c r="WO552" s="34"/>
      <c r="WP552" s="34"/>
      <c r="WQ552" s="34"/>
      <c r="WR552" s="34"/>
      <c r="WS552" s="34"/>
      <c r="WT552" s="34"/>
      <c r="WU552" s="34"/>
      <c r="WV552" s="34"/>
      <c r="WW552" s="34"/>
      <c r="WX552" s="34"/>
      <c r="WY552" s="34"/>
      <c r="WZ552" s="34"/>
      <c r="XA552" s="34"/>
      <c r="XB552" s="34"/>
      <c r="XC552" s="34"/>
      <c r="XD552" s="34"/>
      <c r="XE552" s="34"/>
      <c r="XF552" s="34"/>
      <c r="XG552" s="34"/>
      <c r="XH552" s="34"/>
      <c r="XI552" s="34"/>
      <c r="XJ552" s="34"/>
      <c r="XK552" s="34"/>
      <c r="XL552" s="34"/>
      <c r="XM552" s="34"/>
      <c r="XN552" s="34"/>
      <c r="XO552" s="34"/>
      <c r="XP552" s="34"/>
      <c r="XQ552" s="34"/>
      <c r="XR552" s="34"/>
      <c r="XS552" s="34"/>
      <c r="XT552" s="34"/>
      <c r="XU552" s="34"/>
      <c r="XV552" s="34"/>
      <c r="XW552" s="34"/>
      <c r="XX552" s="34"/>
      <c r="XY552" s="34"/>
      <c r="XZ552" s="34"/>
      <c r="YA552" s="34"/>
      <c r="YB552" s="34"/>
      <c r="YC552" s="34"/>
      <c r="YD552" s="34"/>
      <c r="YE552" s="34"/>
      <c r="YF552" s="34"/>
      <c r="YG552" s="34"/>
      <c r="YH552" s="34"/>
      <c r="YI552" s="34"/>
      <c r="YJ552" s="34"/>
      <c r="YK552" s="34"/>
      <c r="YL552" s="34"/>
      <c r="YM552" s="34"/>
      <c r="YN552" s="34"/>
      <c r="YO552" s="34"/>
      <c r="YP552" s="34"/>
      <c r="YQ552" s="34"/>
      <c r="YR552" s="34"/>
      <c r="YS552" s="34"/>
      <c r="YT552" s="34"/>
      <c r="YU552" s="34"/>
      <c r="YV552" s="34"/>
      <c r="YW552" s="34"/>
      <c r="YX552" s="34"/>
      <c r="YY552" s="34"/>
      <c r="YZ552" s="34"/>
      <c r="ZA552" s="34"/>
      <c r="ZB552" s="34"/>
      <c r="ZC552" s="34"/>
      <c r="ZD552" s="34"/>
      <c r="ZE552" s="34"/>
      <c r="ZF552" s="34"/>
      <c r="ZG552" s="34"/>
      <c r="ZH552" s="34"/>
      <c r="ZI552" s="34"/>
      <c r="ZJ552" s="34"/>
      <c r="ZK552" s="34"/>
      <c r="ZL552" s="34"/>
      <c r="ZM552" s="34"/>
      <c r="ZN552" s="34"/>
      <c r="ZO552" s="34"/>
      <c r="ZP552" s="34"/>
      <c r="ZQ552" s="34"/>
      <c r="ZR552" s="34"/>
      <c r="ZS552" s="34"/>
      <c r="ZT552" s="34"/>
      <c r="ZU552" s="34"/>
      <c r="ZV552" s="34"/>
      <c r="ZW552" s="34"/>
      <c r="ZX552" s="34"/>
      <c r="ZY552" s="34"/>
      <c r="ZZ552" s="34"/>
      <c r="AAA552" s="34"/>
      <c r="AAB552" s="34"/>
      <c r="AAC552" s="34"/>
      <c r="AAD552" s="34"/>
      <c r="AAE552" s="34"/>
      <c r="AAF552" s="34"/>
      <c r="AAG552" s="34"/>
      <c r="AAH552" s="34"/>
      <c r="AAI552" s="34"/>
      <c r="AAJ552" s="34"/>
      <c r="AAK552" s="34"/>
      <c r="AAL552" s="34"/>
      <c r="AAM552" s="34"/>
      <c r="AAN552" s="34"/>
      <c r="AAO552" s="34"/>
      <c r="AAP552" s="34"/>
      <c r="AAQ552" s="34"/>
      <c r="AAR552" s="34"/>
      <c r="AAS552" s="34"/>
      <c r="AAT552" s="34"/>
      <c r="AAU552" s="34"/>
      <c r="AAV552" s="34"/>
      <c r="AAW552" s="34"/>
      <c r="AAX552" s="34"/>
      <c r="AAY552" s="34"/>
      <c r="AAZ552" s="34"/>
      <c r="ABA552" s="34"/>
      <c r="ABB552" s="34"/>
      <c r="ABC552" s="34"/>
      <c r="ABD552" s="34"/>
      <c r="ABE552" s="34"/>
      <c r="ABF552" s="34"/>
      <c r="ABG552" s="34"/>
      <c r="ABH552" s="34"/>
      <c r="ABI552" s="34"/>
      <c r="ABJ552" s="34"/>
      <c r="ABK552" s="34"/>
      <c r="ABL552" s="34"/>
      <c r="ABM552" s="34"/>
      <c r="ABN552" s="34"/>
      <c r="ABO552" s="34"/>
      <c r="ABP552" s="34"/>
      <c r="ABQ552" s="34"/>
      <c r="ABR552" s="34"/>
      <c r="ABS552" s="34"/>
      <c r="ABT552" s="34"/>
      <c r="ABU552" s="34"/>
      <c r="ABV552" s="34"/>
      <c r="ABW552" s="34"/>
      <c r="ABX552" s="34"/>
      <c r="ABY552" s="34"/>
      <c r="ABZ552" s="34"/>
      <c r="ACA552" s="34"/>
      <c r="ACB552" s="34"/>
      <c r="ACC552" s="34"/>
      <c r="ACD552" s="34"/>
      <c r="ACE552" s="34"/>
      <c r="ACF552" s="34"/>
      <c r="ACG552" s="34"/>
      <c r="ACH552" s="34"/>
      <c r="ACI552" s="34"/>
      <c r="ACJ552" s="34"/>
      <c r="ACK552" s="34"/>
      <c r="ACL552" s="34"/>
      <c r="ACM552" s="34"/>
      <c r="ACN552" s="34"/>
      <c r="ACO552" s="34"/>
      <c r="ACP552" s="34"/>
      <c r="ACQ552" s="34"/>
      <c r="ACR552" s="34"/>
      <c r="ACS552" s="34"/>
      <c r="ACT552" s="34"/>
      <c r="ACU552" s="34"/>
      <c r="ACV552" s="34"/>
      <c r="ACW552" s="34"/>
      <c r="ACX552" s="34"/>
      <c r="ACY552" s="34"/>
      <c r="ACZ552" s="34"/>
      <c r="ADA552" s="34"/>
      <c r="ADB552" s="34"/>
      <c r="ADC552" s="34"/>
      <c r="ADD552" s="34"/>
      <c r="ADE552" s="34"/>
      <c r="ADF552" s="34"/>
      <c r="ADG552" s="34"/>
      <c r="ADH552" s="34"/>
      <c r="ADI552" s="34"/>
      <c r="ADJ552" s="34"/>
      <c r="ADK552" s="34"/>
      <c r="ADL552" s="34"/>
      <c r="ADM552" s="34"/>
      <c r="ADN552" s="34"/>
      <c r="ADO552" s="34"/>
      <c r="ADP552" s="34"/>
      <c r="ADQ552" s="34"/>
      <c r="ADR552" s="34"/>
      <c r="ADS552" s="34"/>
      <c r="ADT552" s="34"/>
      <c r="ADU552" s="34"/>
      <c r="ADV552" s="34"/>
      <c r="ADW552" s="34"/>
      <c r="ADX552" s="34"/>
      <c r="ADY552" s="34"/>
      <c r="ADZ552" s="34"/>
      <c r="AEA552" s="34"/>
      <c r="AEB552" s="34"/>
      <c r="AEC552" s="34"/>
      <c r="AED552" s="34"/>
      <c r="AEE552" s="34"/>
      <c r="AEF552" s="34"/>
      <c r="AEG552" s="34"/>
      <c r="AEH552" s="34"/>
      <c r="AEI552" s="34"/>
      <c r="AEJ552" s="34"/>
      <c r="AEK552" s="34"/>
      <c r="AEL552" s="34"/>
      <c r="AEM552" s="34"/>
      <c r="AEN552" s="34"/>
      <c r="AEO552" s="34"/>
      <c r="AEP552" s="34"/>
      <c r="AEQ552" s="34"/>
      <c r="AER552" s="34"/>
      <c r="AES552" s="34"/>
      <c r="AET552" s="34"/>
      <c r="AEU552" s="34"/>
      <c r="AEV552" s="34"/>
      <c r="AEW552" s="34"/>
      <c r="AEX552" s="34"/>
      <c r="AEY552" s="34"/>
      <c r="AEZ552" s="34"/>
      <c r="AFA552" s="34"/>
      <c r="AFB552" s="34"/>
      <c r="AFC552" s="34"/>
      <c r="AFD552" s="34"/>
      <c r="AFE552" s="34"/>
      <c r="AFF552" s="34"/>
      <c r="AFG552" s="34"/>
      <c r="AFH552" s="34"/>
      <c r="AFI552" s="34"/>
      <c r="AFJ552" s="34"/>
      <c r="AFK552" s="34"/>
      <c r="AFL552" s="34"/>
      <c r="AFM552" s="34"/>
      <c r="AFN552" s="34"/>
      <c r="AFO552" s="34"/>
      <c r="AFP552" s="34"/>
      <c r="AFQ552" s="34"/>
      <c r="AFR552" s="34"/>
      <c r="AFS552" s="34"/>
      <c r="AFT552" s="34"/>
      <c r="AFU552" s="34"/>
      <c r="AFV552" s="34"/>
      <c r="AFW552" s="34"/>
      <c r="AFX552" s="34"/>
      <c r="AFY552" s="34"/>
      <c r="AFZ552" s="34"/>
      <c r="AGA552" s="34"/>
      <c r="AGB552" s="34"/>
      <c r="AGC552" s="34"/>
      <c r="AGD552" s="34"/>
      <c r="AGE552" s="34"/>
      <c r="AGF552" s="34"/>
      <c r="AGG552" s="34"/>
      <c r="AGH552" s="34"/>
      <c r="AGI552" s="34"/>
      <c r="AGJ552" s="34"/>
      <c r="AGK552" s="34"/>
      <c r="AGL552" s="34"/>
      <c r="AGM552" s="34"/>
      <c r="AGN552" s="34"/>
      <c r="AGO552" s="34"/>
      <c r="AGP552" s="34"/>
      <c r="AGQ552" s="34"/>
      <c r="AGR552" s="34"/>
      <c r="AGS552" s="34"/>
      <c r="AGT552" s="34"/>
      <c r="AGU552" s="34"/>
      <c r="AGV552" s="34"/>
      <c r="AGW552" s="34"/>
      <c r="AGX552" s="34"/>
      <c r="AGY552" s="34"/>
      <c r="AGZ552" s="34"/>
      <c r="AHA552" s="34"/>
      <c r="AHB552" s="34"/>
      <c r="AHC552" s="34"/>
      <c r="AHD552" s="34"/>
      <c r="AHE552" s="34"/>
      <c r="AHF552" s="34"/>
      <c r="AHG552" s="34"/>
      <c r="AHH552" s="34"/>
      <c r="AHI552" s="34"/>
      <c r="AHJ552" s="34"/>
      <c r="AHK552" s="34"/>
      <c r="AHL552" s="34"/>
      <c r="AHM552" s="34"/>
      <c r="AHN552" s="34"/>
      <c r="AHO552" s="34"/>
      <c r="AHP552" s="34"/>
      <c r="AHQ552" s="34"/>
      <c r="AHR552" s="34"/>
      <c r="AHS552" s="34"/>
      <c r="AHT552" s="34"/>
      <c r="AHU552" s="34"/>
      <c r="AHV552" s="34"/>
      <c r="AHW552" s="34"/>
      <c r="AHX552" s="34"/>
      <c r="AHY552" s="34"/>
      <c r="AHZ552" s="34"/>
      <c r="AIA552" s="34"/>
      <c r="AIB552" s="34"/>
      <c r="AIC552" s="34"/>
      <c r="AID552" s="34"/>
      <c r="AIE552" s="34"/>
      <c r="AIF552" s="34"/>
      <c r="AIG552" s="34"/>
      <c r="AIH552" s="34"/>
      <c r="AII552" s="34"/>
      <c r="AIJ552" s="34"/>
      <c r="AIK552" s="34"/>
      <c r="AIL552" s="34"/>
      <c r="AIM552" s="34"/>
      <c r="AIN552" s="34"/>
      <c r="AIO552" s="34"/>
      <c r="AIP552" s="34"/>
      <c r="AIQ552" s="34"/>
      <c r="AIR552" s="34"/>
      <c r="AIS552" s="34"/>
      <c r="AIT552" s="34"/>
      <c r="AIU552" s="34"/>
      <c r="AIV552" s="34"/>
      <c r="AIW552" s="34"/>
      <c r="AIX552" s="34"/>
      <c r="AIY552" s="34"/>
      <c r="AIZ552" s="34"/>
      <c r="AJA552" s="34"/>
      <c r="AJB552" s="34"/>
      <c r="AJC552" s="34"/>
      <c r="AJD552" s="34"/>
      <c r="AJE552" s="34"/>
      <c r="AJF552" s="34"/>
      <c r="AJG552" s="34"/>
      <c r="AJH552" s="34"/>
      <c r="AJI552" s="34"/>
      <c r="AJJ552" s="34"/>
      <c r="AJK552" s="34"/>
      <c r="AJL552" s="34"/>
      <c r="AJM552" s="34"/>
      <c r="AJN552" s="34"/>
      <c r="AJO552" s="34"/>
      <c r="AJP552" s="34"/>
      <c r="AJQ552" s="34"/>
      <c r="AJR552" s="34"/>
      <c r="AJS552" s="34"/>
      <c r="AJT552" s="34"/>
      <c r="AJU552" s="34"/>
      <c r="AJV552" s="34"/>
      <c r="AJW552" s="34"/>
      <c r="AJX552" s="34"/>
      <c r="AJY552" s="34"/>
      <c r="AJZ552" s="34"/>
      <c r="AKA552" s="34"/>
      <c r="AKB552" s="34"/>
      <c r="AKC552" s="34"/>
      <c r="AKD552" s="34"/>
      <c r="AKE552" s="34"/>
      <c r="AKF552" s="34"/>
      <c r="AKG552" s="34"/>
      <c r="AKH552" s="34"/>
      <c r="AKI552" s="34"/>
      <c r="AKJ552" s="34"/>
      <c r="AKK552" s="34"/>
      <c r="AKL552" s="34"/>
      <c r="AKM552" s="34"/>
      <c r="AKN552" s="34"/>
      <c r="AKO552" s="34"/>
      <c r="AKP552" s="34"/>
      <c r="AKQ552" s="34"/>
      <c r="AKR552" s="34"/>
      <c r="AKS552" s="34"/>
      <c r="AKT552" s="34"/>
      <c r="AKU552" s="34"/>
      <c r="AKV552" s="34"/>
      <c r="AKW552" s="34"/>
      <c r="AKX552" s="34"/>
      <c r="AKY552" s="34"/>
      <c r="AKZ552" s="34"/>
      <c r="ALA552" s="34"/>
      <c r="ALB552" s="34"/>
      <c r="ALC552" s="34"/>
      <c r="ALD552" s="34"/>
      <c r="ALE552" s="34"/>
      <c r="ALF552" s="34"/>
      <c r="ALG552" s="34"/>
      <c r="ALH552" s="34"/>
      <c r="ALI552" s="34"/>
      <c r="ALJ552" s="34"/>
      <c r="ALK552" s="34"/>
      <c r="ALL552" s="34"/>
      <c r="ALM552" s="34"/>
      <c r="ALN552" s="34"/>
      <c r="ALO552" s="34"/>
      <c r="ALP552" s="34"/>
      <c r="ALQ552" s="34"/>
      <c r="ALR552" s="34"/>
      <c r="ALS552" s="34"/>
      <c r="ALT552" s="34"/>
      <c r="ALU552" s="34"/>
      <c r="ALV552" s="34"/>
      <c r="ALW552" s="34"/>
      <c r="ALX552" s="34"/>
      <c r="ALY552" s="34"/>
      <c r="ALZ552" s="34"/>
      <c r="AMA552" s="34"/>
      <c r="AMB552" s="34"/>
      <c r="AMC552" s="34"/>
    </row>
    <row r="553" spans="1:1018" s="31" customFormat="1" ht="18.75" customHeight="1">
      <c r="A553" s="336"/>
      <c r="B553" s="507"/>
      <c r="C553" s="892"/>
      <c r="D553" s="561"/>
      <c r="E553" s="936" t="s">
        <v>167</v>
      </c>
      <c r="F553" s="936"/>
      <c r="G553" s="1010"/>
      <c r="H553" s="1010"/>
      <c r="I553" s="1011"/>
      <c r="J553" s="1011"/>
      <c r="K553" s="191"/>
      <c r="L553" s="54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c r="CT553" s="34"/>
      <c r="CU553" s="34"/>
      <c r="CV553" s="34"/>
      <c r="CW553" s="34"/>
      <c r="CX553" s="34"/>
      <c r="CY553" s="34"/>
      <c r="CZ553" s="34"/>
      <c r="DA553" s="34"/>
      <c r="DB553" s="34"/>
      <c r="DC553" s="34"/>
      <c r="DD553" s="34"/>
      <c r="DE553" s="34"/>
      <c r="DF553" s="34"/>
      <c r="DG553" s="34"/>
      <c r="DH553" s="34"/>
      <c r="DI553" s="34"/>
      <c r="DJ553" s="34"/>
      <c r="DK553" s="34"/>
      <c r="DL553" s="34"/>
      <c r="DM553" s="34"/>
      <c r="DN553" s="34"/>
      <c r="DO553" s="34"/>
      <c r="DP553" s="34"/>
      <c r="DQ553" s="34"/>
      <c r="DR553" s="34"/>
      <c r="DS553" s="34"/>
      <c r="DT553" s="34"/>
      <c r="DU553" s="34"/>
      <c r="DV553" s="34"/>
      <c r="DW553" s="34"/>
      <c r="DX553" s="34"/>
      <c r="DY553" s="34"/>
      <c r="DZ553" s="34"/>
      <c r="EA553" s="34"/>
      <c r="EB553" s="34"/>
      <c r="EC553" s="34"/>
      <c r="ED553" s="34"/>
      <c r="EE553" s="34"/>
      <c r="EF553" s="34"/>
      <c r="EG553" s="34"/>
      <c r="EH553" s="34"/>
      <c r="EI553" s="34"/>
      <c r="EJ553" s="34"/>
      <c r="EK553" s="34"/>
      <c r="EL553" s="34"/>
      <c r="EM553" s="34"/>
      <c r="EN553" s="34"/>
      <c r="EO553" s="34"/>
      <c r="EP553" s="34"/>
      <c r="EQ553" s="34"/>
      <c r="ER553" s="34"/>
      <c r="ES553" s="34"/>
      <c r="ET553" s="34"/>
      <c r="EU553" s="34"/>
      <c r="EV553" s="34"/>
      <c r="EW553" s="34"/>
      <c r="EX553" s="34"/>
      <c r="EY553" s="34"/>
      <c r="EZ553" s="34"/>
      <c r="FA553" s="34"/>
      <c r="FB553" s="34"/>
      <c r="FC553" s="34"/>
      <c r="FD553" s="34"/>
      <c r="FE553" s="34"/>
      <c r="FF553" s="34"/>
      <c r="FG553" s="34"/>
      <c r="FH553" s="34"/>
      <c r="FI553" s="34"/>
      <c r="FJ553" s="34"/>
      <c r="FK553" s="34"/>
      <c r="FL553" s="34"/>
      <c r="FM553" s="34"/>
      <c r="FN553" s="34"/>
      <c r="FO553" s="34"/>
      <c r="FP553" s="34"/>
      <c r="FQ553" s="34"/>
      <c r="FR553" s="34"/>
      <c r="FS553" s="34"/>
      <c r="FT553" s="34"/>
      <c r="FU553" s="34"/>
      <c r="FV553" s="34"/>
      <c r="FW553" s="34"/>
      <c r="FX553" s="34"/>
      <c r="FY553" s="34"/>
      <c r="FZ553" s="34"/>
      <c r="GA553" s="34"/>
      <c r="GB553" s="34"/>
      <c r="GC553" s="34"/>
      <c r="GD553" s="34"/>
      <c r="GE553" s="34"/>
      <c r="GF553" s="34"/>
      <c r="GG553" s="34"/>
      <c r="GH553" s="34"/>
      <c r="GI553" s="34"/>
      <c r="GJ553" s="34"/>
      <c r="GK553" s="34"/>
      <c r="GL553" s="34"/>
      <c r="GM553" s="34"/>
      <c r="GN553" s="34"/>
      <c r="GO553" s="34"/>
      <c r="GP553" s="34"/>
      <c r="GQ553" s="34"/>
      <c r="GR553" s="34"/>
      <c r="GS553" s="34"/>
      <c r="GT553" s="34"/>
      <c r="GU553" s="34"/>
      <c r="GV553" s="34"/>
      <c r="GW553" s="34"/>
      <c r="GX553" s="34"/>
      <c r="GY553" s="34"/>
      <c r="GZ553" s="34"/>
      <c r="HA553" s="34"/>
      <c r="HB553" s="34"/>
      <c r="HC553" s="34"/>
      <c r="HD553" s="34"/>
      <c r="HE553" s="34"/>
      <c r="HF553" s="34"/>
      <c r="HG553" s="34"/>
      <c r="HH553" s="34"/>
      <c r="HI553" s="34"/>
      <c r="HJ553" s="34"/>
      <c r="HK553" s="34"/>
      <c r="HL553" s="34"/>
      <c r="HM553" s="34"/>
      <c r="HN553" s="34"/>
      <c r="HO553" s="34"/>
      <c r="HP553" s="34"/>
      <c r="HQ553" s="34"/>
      <c r="HR553" s="34"/>
      <c r="HS553" s="34"/>
      <c r="HT553" s="34"/>
      <c r="HU553" s="34"/>
      <c r="HV553" s="34"/>
      <c r="HW553" s="34"/>
      <c r="HX553" s="34"/>
      <c r="HY553" s="34"/>
      <c r="HZ553" s="34"/>
      <c r="IA553" s="34"/>
      <c r="IB553" s="34"/>
      <c r="IC553" s="34"/>
      <c r="ID553" s="34"/>
      <c r="IE553" s="34"/>
      <c r="IF553" s="34"/>
      <c r="IG553" s="34"/>
      <c r="IH553" s="34"/>
      <c r="II553" s="34"/>
      <c r="IJ553" s="34"/>
      <c r="IK553" s="34"/>
      <c r="IL553" s="34"/>
      <c r="IM553" s="34"/>
      <c r="IN553" s="34"/>
      <c r="IO553" s="34"/>
      <c r="IP553" s="34"/>
      <c r="IQ553" s="34"/>
      <c r="IR553" s="34"/>
      <c r="IS553" s="34"/>
      <c r="IT553" s="34"/>
      <c r="IU553" s="34"/>
      <c r="IV553" s="34"/>
      <c r="IW553" s="34"/>
      <c r="IX553" s="34"/>
      <c r="IY553" s="34"/>
      <c r="IZ553" s="34"/>
      <c r="JA553" s="34"/>
      <c r="JB553" s="34"/>
      <c r="JC553" s="34"/>
      <c r="JD553" s="34"/>
      <c r="JE553" s="34"/>
      <c r="JF553" s="34"/>
      <c r="JG553" s="34"/>
      <c r="JH553" s="34"/>
      <c r="JI553" s="34"/>
      <c r="JJ553" s="34"/>
      <c r="JK553" s="34"/>
      <c r="JL553" s="34"/>
      <c r="JM553" s="34"/>
      <c r="JN553" s="34"/>
      <c r="JO553" s="34"/>
      <c r="JP553" s="34"/>
      <c r="JQ553" s="34"/>
      <c r="JR553" s="34"/>
      <c r="JS553" s="34"/>
      <c r="JT553" s="34"/>
      <c r="JU553" s="34"/>
      <c r="JV553" s="34"/>
      <c r="JW553" s="34"/>
      <c r="JX553" s="34"/>
      <c r="JY553" s="34"/>
      <c r="JZ553" s="34"/>
      <c r="KA553" s="34"/>
      <c r="KB553" s="34"/>
      <c r="KC553" s="34"/>
      <c r="KD553" s="34"/>
      <c r="KE553" s="34"/>
      <c r="KF553" s="34"/>
      <c r="KG553" s="34"/>
      <c r="KH553" s="34"/>
      <c r="KI553" s="34"/>
      <c r="KJ553" s="34"/>
      <c r="KK553" s="34"/>
      <c r="KL553" s="34"/>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c r="MI553" s="34"/>
      <c r="MJ553" s="34"/>
      <c r="MK553" s="34"/>
      <c r="ML553" s="34"/>
      <c r="MM553" s="34"/>
      <c r="MN553" s="34"/>
      <c r="MO553" s="34"/>
      <c r="MP553" s="34"/>
      <c r="MQ553" s="34"/>
      <c r="MR553" s="34"/>
      <c r="MS553" s="34"/>
      <c r="MT553" s="34"/>
      <c r="MU553" s="34"/>
      <c r="MV553" s="34"/>
      <c r="MW553" s="34"/>
      <c r="MX553" s="34"/>
      <c r="MY553" s="34"/>
      <c r="MZ553" s="34"/>
      <c r="NA553" s="34"/>
      <c r="NB553" s="34"/>
      <c r="NC553" s="34"/>
      <c r="ND553" s="34"/>
      <c r="NE553" s="34"/>
      <c r="NF553" s="34"/>
      <c r="NG553" s="34"/>
      <c r="NH553" s="34"/>
      <c r="NI553" s="34"/>
      <c r="NJ553" s="34"/>
      <c r="NK553" s="34"/>
      <c r="NL553" s="34"/>
      <c r="NM553" s="34"/>
      <c r="NN553" s="34"/>
      <c r="NO553" s="34"/>
      <c r="NP553" s="34"/>
      <c r="NQ553" s="34"/>
      <c r="NR553" s="34"/>
      <c r="NS553" s="34"/>
      <c r="NT553" s="34"/>
      <c r="NU553" s="34"/>
      <c r="NV553" s="34"/>
      <c r="NW553" s="34"/>
      <c r="NX553" s="34"/>
      <c r="NY553" s="34"/>
      <c r="NZ553" s="34"/>
      <c r="OA553" s="34"/>
      <c r="OB553" s="34"/>
      <c r="OC553" s="34"/>
      <c r="OD553" s="34"/>
      <c r="OE553" s="34"/>
      <c r="OF553" s="34"/>
      <c r="OG553" s="34"/>
      <c r="OH553" s="34"/>
      <c r="OI553" s="34"/>
      <c r="OJ553" s="34"/>
      <c r="OK553" s="34"/>
      <c r="OL553" s="34"/>
      <c r="OM553" s="34"/>
      <c r="ON553" s="34"/>
      <c r="OO553" s="34"/>
      <c r="OP553" s="34"/>
      <c r="OQ553" s="34"/>
      <c r="OR553" s="34"/>
      <c r="OS553" s="34"/>
      <c r="OT553" s="34"/>
      <c r="OU553" s="34"/>
      <c r="OV553" s="34"/>
      <c r="OW553" s="34"/>
      <c r="OX553" s="34"/>
      <c r="OY553" s="34"/>
      <c r="OZ553" s="34"/>
      <c r="PA553" s="34"/>
      <c r="PB553" s="34"/>
      <c r="PC553" s="34"/>
      <c r="PD553" s="34"/>
      <c r="PE553" s="34"/>
      <c r="PF553" s="34"/>
      <c r="PG553" s="34"/>
      <c r="PH553" s="34"/>
      <c r="PI553" s="34"/>
      <c r="PJ553" s="34"/>
      <c r="PK553" s="34"/>
      <c r="PL553" s="34"/>
      <c r="PM553" s="34"/>
      <c r="PN553" s="34"/>
      <c r="PO553" s="34"/>
      <c r="PP553" s="34"/>
      <c r="PQ553" s="34"/>
      <c r="PR553" s="34"/>
      <c r="PS553" s="34"/>
      <c r="PT553" s="34"/>
      <c r="PU553" s="34"/>
      <c r="PV553" s="34"/>
      <c r="PW553" s="34"/>
      <c r="PX553" s="34"/>
      <c r="PY553" s="34"/>
      <c r="PZ553" s="34"/>
      <c r="QA553" s="34"/>
      <c r="QB553" s="34"/>
      <c r="QC553" s="34"/>
      <c r="QD553" s="34"/>
      <c r="QE553" s="34"/>
      <c r="QF553" s="34"/>
      <c r="QG553" s="34"/>
      <c r="QH553" s="34"/>
      <c r="QI553" s="34"/>
      <c r="QJ553" s="34"/>
      <c r="QK553" s="34"/>
      <c r="QL553" s="34"/>
      <c r="QM553" s="34"/>
      <c r="QN553" s="34"/>
      <c r="QO553" s="34"/>
      <c r="QP553" s="34"/>
      <c r="QQ553" s="34"/>
      <c r="QR553" s="34"/>
      <c r="QS553" s="34"/>
      <c r="QT553" s="34"/>
      <c r="QU553" s="34"/>
      <c r="QV553" s="34"/>
      <c r="QW553" s="34"/>
      <c r="QX553" s="34"/>
      <c r="QY553" s="34"/>
      <c r="QZ553" s="34"/>
      <c r="RA553" s="34"/>
      <c r="RB553" s="34"/>
      <c r="RC553" s="34"/>
      <c r="RD553" s="34"/>
      <c r="RE553" s="34"/>
      <c r="RF553" s="34"/>
      <c r="RG553" s="34"/>
      <c r="RH553" s="34"/>
      <c r="RI553" s="34"/>
      <c r="RJ553" s="34"/>
      <c r="RK553" s="34"/>
      <c r="RL553" s="34"/>
      <c r="RM553" s="34"/>
      <c r="RN553" s="34"/>
      <c r="RO553" s="34"/>
      <c r="RP553" s="34"/>
      <c r="RQ553" s="34"/>
      <c r="RR553" s="34"/>
      <c r="RS553" s="34"/>
      <c r="RT553" s="34"/>
      <c r="RU553" s="34"/>
      <c r="RV553" s="34"/>
      <c r="RW553" s="34"/>
      <c r="RX553" s="34"/>
      <c r="RY553" s="34"/>
      <c r="RZ553" s="34"/>
      <c r="SA553" s="34"/>
      <c r="SB553" s="34"/>
      <c r="SC553" s="34"/>
      <c r="SD553" s="34"/>
      <c r="SE553" s="34"/>
      <c r="SF553" s="34"/>
      <c r="SG553" s="34"/>
      <c r="SH553" s="34"/>
      <c r="SI553" s="34"/>
      <c r="SJ553" s="34"/>
      <c r="SK553" s="34"/>
      <c r="SL553" s="34"/>
      <c r="SM553" s="34"/>
      <c r="SN553" s="34"/>
      <c r="SO553" s="34"/>
      <c r="SP553" s="34"/>
      <c r="SQ553" s="34"/>
      <c r="SR553" s="34"/>
      <c r="SS553" s="34"/>
      <c r="ST553" s="34"/>
      <c r="SU553" s="34"/>
      <c r="SV553" s="34"/>
      <c r="SW553" s="34"/>
      <c r="SX553" s="34"/>
      <c r="SY553" s="34"/>
      <c r="SZ553" s="34"/>
      <c r="TA553" s="34"/>
      <c r="TB553" s="34"/>
      <c r="TC553" s="34"/>
      <c r="TD553" s="34"/>
      <c r="TE553" s="34"/>
      <c r="TF553" s="34"/>
      <c r="TG553" s="34"/>
      <c r="TH553" s="34"/>
      <c r="TI553" s="34"/>
      <c r="TJ553" s="34"/>
      <c r="TK553" s="34"/>
      <c r="TL553" s="34"/>
      <c r="TM553" s="34"/>
      <c r="TN553" s="34"/>
      <c r="TO553" s="34"/>
      <c r="TP553" s="34"/>
      <c r="TQ553" s="34"/>
      <c r="TR553" s="34"/>
      <c r="TS553" s="34"/>
      <c r="TT553" s="34"/>
      <c r="TU553" s="34"/>
      <c r="TV553" s="34"/>
      <c r="TW553" s="34"/>
      <c r="TX553" s="34"/>
      <c r="TY553" s="34"/>
      <c r="TZ553" s="34"/>
      <c r="UA553" s="34"/>
      <c r="UB553" s="34"/>
      <c r="UC553" s="34"/>
      <c r="UD553" s="34"/>
      <c r="UE553" s="34"/>
      <c r="UF553" s="34"/>
      <c r="UG553" s="34"/>
      <c r="UH553" s="34"/>
      <c r="UI553" s="34"/>
      <c r="UJ553" s="34"/>
      <c r="UK553" s="34"/>
      <c r="UL553" s="34"/>
      <c r="UM553" s="34"/>
      <c r="UN553" s="34"/>
      <c r="UO553" s="34"/>
      <c r="UP553" s="34"/>
      <c r="UQ553" s="34"/>
      <c r="UR553" s="34"/>
      <c r="US553" s="34"/>
      <c r="UT553" s="34"/>
      <c r="UU553" s="34"/>
      <c r="UV553" s="34"/>
      <c r="UW553" s="34"/>
      <c r="UX553" s="34"/>
      <c r="UY553" s="34"/>
      <c r="UZ553" s="34"/>
      <c r="VA553" s="34"/>
      <c r="VB553" s="34"/>
      <c r="VC553" s="34"/>
      <c r="VD553" s="34"/>
      <c r="VE553" s="34"/>
      <c r="VF553" s="34"/>
      <c r="VG553" s="34"/>
      <c r="VH553" s="34"/>
      <c r="VI553" s="34"/>
      <c r="VJ553" s="34"/>
      <c r="VK553" s="34"/>
      <c r="VL553" s="34"/>
      <c r="VM553" s="34"/>
      <c r="VN553" s="34"/>
      <c r="VO553" s="34"/>
      <c r="VP553" s="34"/>
      <c r="VQ553" s="34"/>
      <c r="VR553" s="34"/>
      <c r="VS553" s="34"/>
      <c r="VT553" s="34"/>
      <c r="VU553" s="34"/>
      <c r="VV553" s="34"/>
      <c r="VW553" s="34"/>
      <c r="VX553" s="34"/>
      <c r="VY553" s="34"/>
      <c r="VZ553" s="34"/>
      <c r="WA553" s="34"/>
      <c r="WB553" s="34"/>
      <c r="WC553" s="34"/>
      <c r="WD553" s="34"/>
      <c r="WE553" s="34"/>
      <c r="WF553" s="34"/>
      <c r="WG553" s="34"/>
      <c r="WH553" s="34"/>
      <c r="WI553" s="34"/>
      <c r="WJ553" s="34"/>
      <c r="WK553" s="34"/>
      <c r="WL553" s="34"/>
      <c r="WM553" s="34"/>
      <c r="WN553" s="34"/>
      <c r="WO553" s="34"/>
      <c r="WP553" s="34"/>
      <c r="WQ553" s="34"/>
      <c r="WR553" s="34"/>
      <c r="WS553" s="34"/>
      <c r="WT553" s="34"/>
      <c r="WU553" s="34"/>
      <c r="WV553" s="34"/>
      <c r="WW553" s="34"/>
      <c r="WX553" s="34"/>
      <c r="WY553" s="34"/>
      <c r="WZ553" s="34"/>
      <c r="XA553" s="34"/>
      <c r="XB553" s="34"/>
      <c r="XC553" s="34"/>
      <c r="XD553" s="34"/>
      <c r="XE553" s="34"/>
      <c r="XF553" s="34"/>
      <c r="XG553" s="34"/>
      <c r="XH553" s="34"/>
      <c r="XI553" s="34"/>
      <c r="XJ553" s="34"/>
      <c r="XK553" s="34"/>
      <c r="XL553" s="34"/>
      <c r="XM553" s="34"/>
      <c r="XN553" s="34"/>
      <c r="XO553" s="34"/>
      <c r="XP553" s="34"/>
      <c r="XQ553" s="34"/>
      <c r="XR553" s="34"/>
      <c r="XS553" s="34"/>
      <c r="XT553" s="34"/>
      <c r="XU553" s="34"/>
      <c r="XV553" s="34"/>
      <c r="XW553" s="34"/>
      <c r="XX553" s="34"/>
      <c r="XY553" s="34"/>
      <c r="XZ553" s="34"/>
      <c r="YA553" s="34"/>
      <c r="YB553" s="34"/>
      <c r="YC553" s="34"/>
      <c r="YD553" s="34"/>
      <c r="YE553" s="34"/>
      <c r="YF553" s="34"/>
      <c r="YG553" s="34"/>
      <c r="YH553" s="34"/>
      <c r="YI553" s="34"/>
      <c r="YJ553" s="34"/>
      <c r="YK553" s="34"/>
      <c r="YL553" s="34"/>
      <c r="YM553" s="34"/>
      <c r="YN553" s="34"/>
      <c r="YO553" s="34"/>
      <c r="YP553" s="34"/>
      <c r="YQ553" s="34"/>
      <c r="YR553" s="34"/>
      <c r="YS553" s="34"/>
      <c r="YT553" s="34"/>
      <c r="YU553" s="34"/>
      <c r="YV553" s="34"/>
      <c r="YW553" s="34"/>
      <c r="YX553" s="34"/>
      <c r="YY553" s="34"/>
      <c r="YZ553" s="34"/>
      <c r="ZA553" s="34"/>
      <c r="ZB553" s="34"/>
      <c r="ZC553" s="34"/>
      <c r="ZD553" s="34"/>
      <c r="ZE553" s="34"/>
      <c r="ZF553" s="34"/>
      <c r="ZG553" s="34"/>
      <c r="ZH553" s="34"/>
      <c r="ZI553" s="34"/>
      <c r="ZJ553" s="34"/>
      <c r="ZK553" s="34"/>
      <c r="ZL553" s="34"/>
      <c r="ZM553" s="34"/>
      <c r="ZN553" s="34"/>
      <c r="ZO553" s="34"/>
      <c r="ZP553" s="34"/>
      <c r="ZQ553" s="34"/>
      <c r="ZR553" s="34"/>
      <c r="ZS553" s="34"/>
      <c r="ZT553" s="34"/>
      <c r="ZU553" s="34"/>
      <c r="ZV553" s="34"/>
      <c r="ZW553" s="34"/>
      <c r="ZX553" s="34"/>
      <c r="ZY553" s="34"/>
      <c r="ZZ553" s="34"/>
      <c r="AAA553" s="34"/>
      <c r="AAB553" s="34"/>
      <c r="AAC553" s="34"/>
      <c r="AAD553" s="34"/>
      <c r="AAE553" s="34"/>
      <c r="AAF553" s="34"/>
      <c r="AAG553" s="34"/>
      <c r="AAH553" s="34"/>
      <c r="AAI553" s="34"/>
      <c r="AAJ553" s="34"/>
      <c r="AAK553" s="34"/>
      <c r="AAL553" s="34"/>
      <c r="AAM553" s="34"/>
      <c r="AAN553" s="34"/>
      <c r="AAO553" s="34"/>
      <c r="AAP553" s="34"/>
      <c r="AAQ553" s="34"/>
      <c r="AAR553" s="34"/>
      <c r="AAS553" s="34"/>
      <c r="AAT553" s="34"/>
      <c r="AAU553" s="34"/>
      <c r="AAV553" s="34"/>
      <c r="AAW553" s="34"/>
      <c r="AAX553" s="34"/>
      <c r="AAY553" s="34"/>
      <c r="AAZ553" s="34"/>
      <c r="ABA553" s="34"/>
      <c r="ABB553" s="34"/>
      <c r="ABC553" s="34"/>
      <c r="ABD553" s="34"/>
      <c r="ABE553" s="34"/>
      <c r="ABF553" s="34"/>
      <c r="ABG553" s="34"/>
      <c r="ABH553" s="34"/>
      <c r="ABI553" s="34"/>
      <c r="ABJ553" s="34"/>
      <c r="ABK553" s="34"/>
      <c r="ABL553" s="34"/>
      <c r="ABM553" s="34"/>
      <c r="ABN553" s="34"/>
      <c r="ABO553" s="34"/>
      <c r="ABP553" s="34"/>
      <c r="ABQ553" s="34"/>
      <c r="ABR553" s="34"/>
      <c r="ABS553" s="34"/>
      <c r="ABT553" s="34"/>
      <c r="ABU553" s="34"/>
      <c r="ABV553" s="34"/>
      <c r="ABW553" s="34"/>
      <c r="ABX553" s="34"/>
      <c r="ABY553" s="34"/>
      <c r="ABZ553" s="34"/>
      <c r="ACA553" s="34"/>
      <c r="ACB553" s="34"/>
      <c r="ACC553" s="34"/>
      <c r="ACD553" s="34"/>
      <c r="ACE553" s="34"/>
      <c r="ACF553" s="34"/>
      <c r="ACG553" s="34"/>
      <c r="ACH553" s="34"/>
      <c r="ACI553" s="34"/>
      <c r="ACJ553" s="34"/>
      <c r="ACK553" s="34"/>
      <c r="ACL553" s="34"/>
      <c r="ACM553" s="34"/>
      <c r="ACN553" s="34"/>
      <c r="ACO553" s="34"/>
      <c r="ACP553" s="34"/>
      <c r="ACQ553" s="34"/>
      <c r="ACR553" s="34"/>
      <c r="ACS553" s="34"/>
      <c r="ACT553" s="34"/>
      <c r="ACU553" s="34"/>
      <c r="ACV553" s="34"/>
      <c r="ACW553" s="34"/>
      <c r="ACX553" s="34"/>
      <c r="ACY553" s="34"/>
      <c r="ACZ553" s="34"/>
      <c r="ADA553" s="34"/>
      <c r="ADB553" s="34"/>
      <c r="ADC553" s="34"/>
      <c r="ADD553" s="34"/>
      <c r="ADE553" s="34"/>
      <c r="ADF553" s="34"/>
      <c r="ADG553" s="34"/>
      <c r="ADH553" s="34"/>
      <c r="ADI553" s="34"/>
      <c r="ADJ553" s="34"/>
      <c r="ADK553" s="34"/>
      <c r="ADL553" s="34"/>
      <c r="ADM553" s="34"/>
      <c r="ADN553" s="34"/>
      <c r="ADO553" s="34"/>
      <c r="ADP553" s="34"/>
      <c r="ADQ553" s="34"/>
      <c r="ADR553" s="34"/>
      <c r="ADS553" s="34"/>
      <c r="ADT553" s="34"/>
      <c r="ADU553" s="34"/>
      <c r="ADV553" s="34"/>
      <c r="ADW553" s="34"/>
      <c r="ADX553" s="34"/>
      <c r="ADY553" s="34"/>
      <c r="ADZ553" s="34"/>
      <c r="AEA553" s="34"/>
      <c r="AEB553" s="34"/>
      <c r="AEC553" s="34"/>
      <c r="AED553" s="34"/>
      <c r="AEE553" s="34"/>
      <c r="AEF553" s="34"/>
      <c r="AEG553" s="34"/>
      <c r="AEH553" s="34"/>
      <c r="AEI553" s="34"/>
      <c r="AEJ553" s="34"/>
      <c r="AEK553" s="34"/>
      <c r="AEL553" s="34"/>
      <c r="AEM553" s="34"/>
      <c r="AEN553" s="34"/>
      <c r="AEO553" s="34"/>
      <c r="AEP553" s="34"/>
      <c r="AEQ553" s="34"/>
      <c r="AER553" s="34"/>
      <c r="AES553" s="34"/>
      <c r="AET553" s="34"/>
      <c r="AEU553" s="34"/>
      <c r="AEV553" s="34"/>
      <c r="AEW553" s="34"/>
      <c r="AEX553" s="34"/>
      <c r="AEY553" s="34"/>
      <c r="AEZ553" s="34"/>
      <c r="AFA553" s="34"/>
      <c r="AFB553" s="34"/>
      <c r="AFC553" s="34"/>
      <c r="AFD553" s="34"/>
      <c r="AFE553" s="34"/>
      <c r="AFF553" s="34"/>
      <c r="AFG553" s="34"/>
      <c r="AFH553" s="34"/>
      <c r="AFI553" s="34"/>
      <c r="AFJ553" s="34"/>
      <c r="AFK553" s="34"/>
      <c r="AFL553" s="34"/>
      <c r="AFM553" s="34"/>
      <c r="AFN553" s="34"/>
      <c r="AFO553" s="34"/>
      <c r="AFP553" s="34"/>
      <c r="AFQ553" s="34"/>
      <c r="AFR553" s="34"/>
      <c r="AFS553" s="34"/>
      <c r="AFT553" s="34"/>
      <c r="AFU553" s="34"/>
      <c r="AFV553" s="34"/>
      <c r="AFW553" s="34"/>
      <c r="AFX553" s="34"/>
      <c r="AFY553" s="34"/>
      <c r="AFZ553" s="34"/>
      <c r="AGA553" s="34"/>
      <c r="AGB553" s="34"/>
      <c r="AGC553" s="34"/>
      <c r="AGD553" s="34"/>
      <c r="AGE553" s="34"/>
      <c r="AGF553" s="34"/>
      <c r="AGG553" s="34"/>
      <c r="AGH553" s="34"/>
      <c r="AGI553" s="34"/>
      <c r="AGJ553" s="34"/>
      <c r="AGK553" s="34"/>
      <c r="AGL553" s="34"/>
      <c r="AGM553" s="34"/>
      <c r="AGN553" s="34"/>
      <c r="AGO553" s="34"/>
      <c r="AGP553" s="34"/>
      <c r="AGQ553" s="34"/>
      <c r="AGR553" s="34"/>
      <c r="AGS553" s="34"/>
      <c r="AGT553" s="34"/>
      <c r="AGU553" s="34"/>
      <c r="AGV553" s="34"/>
      <c r="AGW553" s="34"/>
      <c r="AGX553" s="34"/>
      <c r="AGY553" s="34"/>
      <c r="AGZ553" s="34"/>
      <c r="AHA553" s="34"/>
      <c r="AHB553" s="34"/>
      <c r="AHC553" s="34"/>
      <c r="AHD553" s="34"/>
      <c r="AHE553" s="34"/>
      <c r="AHF553" s="34"/>
      <c r="AHG553" s="34"/>
      <c r="AHH553" s="34"/>
      <c r="AHI553" s="34"/>
      <c r="AHJ553" s="34"/>
      <c r="AHK553" s="34"/>
      <c r="AHL553" s="34"/>
      <c r="AHM553" s="34"/>
      <c r="AHN553" s="34"/>
      <c r="AHO553" s="34"/>
      <c r="AHP553" s="34"/>
      <c r="AHQ553" s="34"/>
      <c r="AHR553" s="34"/>
      <c r="AHS553" s="34"/>
      <c r="AHT553" s="34"/>
      <c r="AHU553" s="34"/>
      <c r="AHV553" s="34"/>
      <c r="AHW553" s="34"/>
      <c r="AHX553" s="34"/>
      <c r="AHY553" s="34"/>
      <c r="AHZ553" s="34"/>
      <c r="AIA553" s="34"/>
      <c r="AIB553" s="34"/>
      <c r="AIC553" s="34"/>
      <c r="AID553" s="34"/>
      <c r="AIE553" s="34"/>
      <c r="AIF553" s="34"/>
      <c r="AIG553" s="34"/>
      <c r="AIH553" s="34"/>
      <c r="AII553" s="34"/>
      <c r="AIJ553" s="34"/>
      <c r="AIK553" s="34"/>
      <c r="AIL553" s="34"/>
      <c r="AIM553" s="34"/>
      <c r="AIN553" s="34"/>
      <c r="AIO553" s="34"/>
      <c r="AIP553" s="34"/>
      <c r="AIQ553" s="34"/>
      <c r="AIR553" s="34"/>
      <c r="AIS553" s="34"/>
      <c r="AIT553" s="34"/>
      <c r="AIU553" s="34"/>
      <c r="AIV553" s="34"/>
      <c r="AIW553" s="34"/>
      <c r="AIX553" s="34"/>
      <c r="AIY553" s="34"/>
      <c r="AIZ553" s="34"/>
      <c r="AJA553" s="34"/>
      <c r="AJB553" s="34"/>
      <c r="AJC553" s="34"/>
      <c r="AJD553" s="34"/>
      <c r="AJE553" s="34"/>
      <c r="AJF553" s="34"/>
      <c r="AJG553" s="34"/>
      <c r="AJH553" s="34"/>
      <c r="AJI553" s="34"/>
      <c r="AJJ553" s="34"/>
      <c r="AJK553" s="34"/>
      <c r="AJL553" s="34"/>
      <c r="AJM553" s="34"/>
      <c r="AJN553" s="34"/>
      <c r="AJO553" s="34"/>
      <c r="AJP553" s="34"/>
      <c r="AJQ553" s="34"/>
      <c r="AJR553" s="34"/>
      <c r="AJS553" s="34"/>
      <c r="AJT553" s="34"/>
      <c r="AJU553" s="34"/>
      <c r="AJV553" s="34"/>
      <c r="AJW553" s="34"/>
      <c r="AJX553" s="34"/>
      <c r="AJY553" s="34"/>
      <c r="AJZ553" s="34"/>
      <c r="AKA553" s="34"/>
      <c r="AKB553" s="34"/>
      <c r="AKC553" s="34"/>
      <c r="AKD553" s="34"/>
      <c r="AKE553" s="34"/>
      <c r="AKF553" s="34"/>
      <c r="AKG553" s="34"/>
      <c r="AKH553" s="34"/>
      <c r="AKI553" s="34"/>
      <c r="AKJ553" s="34"/>
      <c r="AKK553" s="34"/>
      <c r="AKL553" s="34"/>
      <c r="AKM553" s="34"/>
      <c r="AKN553" s="34"/>
      <c r="AKO553" s="34"/>
      <c r="AKP553" s="34"/>
      <c r="AKQ553" s="34"/>
      <c r="AKR553" s="34"/>
      <c r="AKS553" s="34"/>
      <c r="AKT553" s="34"/>
      <c r="AKU553" s="34"/>
      <c r="AKV553" s="34"/>
      <c r="AKW553" s="34"/>
      <c r="AKX553" s="34"/>
      <c r="AKY553" s="34"/>
      <c r="AKZ553" s="34"/>
      <c r="ALA553" s="34"/>
      <c r="ALB553" s="34"/>
      <c r="ALC553" s="34"/>
      <c r="ALD553" s="34"/>
      <c r="ALE553" s="34"/>
      <c r="ALF553" s="34"/>
      <c r="ALG553" s="34"/>
      <c r="ALH553" s="34"/>
      <c r="ALI553" s="34"/>
      <c r="ALJ553" s="34"/>
      <c r="ALK553" s="34"/>
      <c r="ALL553" s="34"/>
      <c r="ALM553" s="34"/>
      <c r="ALN553" s="34"/>
      <c r="ALO553" s="34"/>
      <c r="ALP553" s="34"/>
      <c r="ALQ553" s="34"/>
      <c r="ALR553" s="34"/>
      <c r="ALS553" s="34"/>
      <c r="ALT553" s="34"/>
      <c r="ALU553" s="34"/>
      <c r="ALV553" s="34"/>
      <c r="ALW553" s="34"/>
      <c r="ALX553" s="34"/>
      <c r="ALY553" s="34"/>
      <c r="ALZ553" s="34"/>
      <c r="AMA553" s="34"/>
      <c r="AMB553" s="34"/>
      <c r="AMC553" s="34"/>
    </row>
    <row r="554" spans="1:1018" s="31" customFormat="1" ht="18.75" customHeight="1">
      <c r="A554" s="340"/>
      <c r="B554" s="436"/>
      <c r="C554" s="445"/>
      <c r="D554" s="1001" t="s">
        <v>921</v>
      </c>
      <c r="E554" s="1002"/>
      <c r="F554" s="1002"/>
      <c r="G554" s="1002"/>
      <c r="H554" s="1002"/>
      <c r="I554" s="1002"/>
      <c r="J554" s="1002"/>
      <c r="K554" s="1003"/>
      <c r="L554" s="500"/>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34"/>
      <c r="DM554" s="34"/>
      <c r="DN554" s="34"/>
      <c r="DO554" s="34"/>
      <c r="DP554" s="34"/>
      <c r="DQ554" s="34"/>
      <c r="DR554" s="34"/>
      <c r="DS554" s="34"/>
      <c r="DT554" s="34"/>
      <c r="DU554" s="34"/>
      <c r="DV554" s="34"/>
      <c r="DW554" s="34"/>
      <c r="DX554" s="34"/>
      <c r="DY554" s="34"/>
      <c r="DZ554" s="34"/>
      <c r="EA554" s="34"/>
      <c r="EB554" s="34"/>
      <c r="EC554" s="34"/>
      <c r="ED554" s="34"/>
      <c r="EE554" s="34"/>
      <c r="EF554" s="34"/>
      <c r="EG554" s="34"/>
      <c r="EH554" s="34"/>
      <c r="EI554" s="34"/>
      <c r="EJ554" s="34"/>
      <c r="EK554" s="34"/>
      <c r="EL554" s="34"/>
      <c r="EM554" s="34"/>
      <c r="EN554" s="34"/>
      <c r="EO554" s="34"/>
      <c r="EP554" s="34"/>
      <c r="EQ554" s="34"/>
      <c r="ER554" s="34"/>
      <c r="ES554" s="34"/>
      <c r="ET554" s="34"/>
      <c r="EU554" s="34"/>
      <c r="EV554" s="34"/>
      <c r="EW554" s="34"/>
      <c r="EX554" s="34"/>
      <c r="EY554" s="34"/>
      <c r="EZ554" s="34"/>
      <c r="FA554" s="34"/>
      <c r="FB554" s="34"/>
      <c r="FC554" s="34"/>
      <c r="FD554" s="34"/>
      <c r="FE554" s="34"/>
      <c r="FF554" s="34"/>
      <c r="FG554" s="34"/>
      <c r="FH554" s="34"/>
      <c r="FI554" s="34"/>
      <c r="FJ554" s="34"/>
      <c r="FK554" s="34"/>
      <c r="FL554" s="34"/>
      <c r="FM554" s="34"/>
      <c r="FN554" s="34"/>
      <c r="FO554" s="34"/>
      <c r="FP554" s="34"/>
      <c r="FQ554" s="34"/>
      <c r="FR554" s="34"/>
      <c r="FS554" s="34"/>
      <c r="FT554" s="34"/>
      <c r="FU554" s="34"/>
      <c r="FV554" s="34"/>
      <c r="FW554" s="34"/>
      <c r="FX554" s="34"/>
      <c r="FY554" s="34"/>
      <c r="FZ554" s="34"/>
      <c r="GA554" s="34"/>
      <c r="GB554" s="34"/>
      <c r="GC554" s="34"/>
      <c r="GD554" s="34"/>
      <c r="GE554" s="34"/>
      <c r="GF554" s="34"/>
      <c r="GG554" s="34"/>
      <c r="GH554" s="34"/>
      <c r="GI554" s="34"/>
      <c r="GJ554" s="34"/>
      <c r="GK554" s="34"/>
      <c r="GL554" s="34"/>
      <c r="GM554" s="34"/>
      <c r="GN554" s="34"/>
      <c r="GO554" s="34"/>
      <c r="GP554" s="34"/>
      <c r="GQ554" s="34"/>
      <c r="GR554" s="34"/>
      <c r="GS554" s="34"/>
      <c r="GT554" s="34"/>
      <c r="GU554" s="34"/>
      <c r="GV554" s="34"/>
      <c r="GW554" s="34"/>
      <c r="GX554" s="34"/>
      <c r="GY554" s="34"/>
      <c r="GZ554" s="34"/>
      <c r="HA554" s="34"/>
      <c r="HB554" s="34"/>
      <c r="HC554" s="34"/>
      <c r="HD554" s="34"/>
      <c r="HE554" s="34"/>
      <c r="HF554" s="34"/>
      <c r="HG554" s="34"/>
      <c r="HH554" s="34"/>
      <c r="HI554" s="34"/>
      <c r="HJ554" s="34"/>
      <c r="HK554" s="34"/>
      <c r="HL554" s="34"/>
      <c r="HM554" s="34"/>
      <c r="HN554" s="34"/>
      <c r="HO554" s="34"/>
      <c r="HP554" s="34"/>
      <c r="HQ554" s="34"/>
      <c r="HR554" s="34"/>
      <c r="HS554" s="34"/>
      <c r="HT554" s="34"/>
      <c r="HU554" s="34"/>
      <c r="HV554" s="34"/>
      <c r="HW554" s="34"/>
      <c r="HX554" s="34"/>
      <c r="HY554" s="34"/>
      <c r="HZ554" s="34"/>
      <c r="IA554" s="34"/>
      <c r="IB554" s="34"/>
      <c r="IC554" s="34"/>
      <c r="ID554" s="34"/>
      <c r="IE554" s="34"/>
      <c r="IF554" s="34"/>
      <c r="IG554" s="34"/>
      <c r="IH554" s="34"/>
      <c r="II554" s="34"/>
      <c r="IJ554" s="34"/>
      <c r="IK554" s="34"/>
      <c r="IL554" s="34"/>
      <c r="IM554" s="34"/>
      <c r="IN554" s="34"/>
      <c r="IO554" s="34"/>
      <c r="IP554" s="34"/>
      <c r="IQ554" s="34"/>
      <c r="IR554" s="34"/>
      <c r="IS554" s="34"/>
      <c r="IT554" s="34"/>
      <c r="IU554" s="34"/>
      <c r="IV554" s="34"/>
      <c r="IW554" s="34"/>
      <c r="IX554" s="34"/>
      <c r="IY554" s="34"/>
      <c r="IZ554" s="34"/>
      <c r="JA554" s="34"/>
      <c r="JB554" s="34"/>
      <c r="JC554" s="34"/>
      <c r="JD554" s="34"/>
      <c r="JE554" s="34"/>
      <c r="JF554" s="34"/>
      <c r="JG554" s="34"/>
      <c r="JH554" s="34"/>
      <c r="JI554" s="34"/>
      <c r="JJ554" s="34"/>
      <c r="JK554" s="34"/>
      <c r="JL554" s="34"/>
      <c r="JM554" s="34"/>
      <c r="JN554" s="34"/>
      <c r="JO554" s="34"/>
      <c r="JP554" s="34"/>
      <c r="JQ554" s="34"/>
      <c r="JR554" s="34"/>
      <c r="JS554" s="34"/>
      <c r="JT554" s="34"/>
      <c r="JU554" s="34"/>
      <c r="JV554" s="34"/>
      <c r="JW554" s="34"/>
      <c r="JX554" s="34"/>
      <c r="JY554" s="34"/>
      <c r="JZ554" s="34"/>
      <c r="KA554" s="34"/>
      <c r="KB554" s="34"/>
      <c r="KC554" s="34"/>
      <c r="KD554" s="34"/>
      <c r="KE554" s="34"/>
      <c r="KF554" s="34"/>
      <c r="KG554" s="34"/>
      <c r="KH554" s="34"/>
      <c r="KI554" s="34"/>
      <c r="KJ554" s="34"/>
      <c r="KK554" s="34"/>
      <c r="KL554" s="34"/>
      <c r="KM554" s="34"/>
      <c r="KN554" s="34"/>
      <c r="KO554" s="34"/>
      <c r="KP554" s="34"/>
      <c r="KQ554" s="34"/>
      <c r="KR554" s="34"/>
      <c r="KS554" s="34"/>
      <c r="KT554" s="34"/>
      <c r="KU554" s="34"/>
      <c r="KV554" s="34"/>
      <c r="KW554" s="34"/>
      <c r="KX554" s="34"/>
      <c r="KY554" s="34"/>
      <c r="KZ554" s="34"/>
      <c r="LA554" s="34"/>
      <c r="LB554" s="34"/>
      <c r="LC554" s="34"/>
      <c r="LD554" s="34"/>
      <c r="LE554" s="34"/>
      <c r="LF554" s="34"/>
      <c r="LG554" s="34"/>
      <c r="LH554" s="34"/>
      <c r="LI554" s="34"/>
      <c r="LJ554" s="34"/>
      <c r="LK554" s="34"/>
      <c r="LL554" s="34"/>
      <c r="LM554" s="34"/>
      <c r="LN554" s="34"/>
      <c r="LO554" s="34"/>
      <c r="LP554" s="34"/>
      <c r="LQ554" s="34"/>
      <c r="LR554" s="34"/>
      <c r="LS554" s="34"/>
      <c r="LT554" s="34"/>
      <c r="LU554" s="34"/>
      <c r="LV554" s="34"/>
      <c r="LW554" s="34"/>
      <c r="LX554" s="34"/>
      <c r="LY554" s="34"/>
      <c r="LZ554" s="34"/>
      <c r="MA554" s="34"/>
      <c r="MB554" s="34"/>
      <c r="MC554" s="34"/>
      <c r="MD554" s="34"/>
      <c r="ME554" s="34"/>
      <c r="MF554" s="34"/>
      <c r="MG554" s="34"/>
      <c r="MH554" s="34"/>
      <c r="MI554" s="34"/>
      <c r="MJ554" s="34"/>
      <c r="MK554" s="34"/>
      <c r="ML554" s="34"/>
      <c r="MM554" s="34"/>
      <c r="MN554" s="34"/>
      <c r="MO554" s="34"/>
      <c r="MP554" s="34"/>
      <c r="MQ554" s="34"/>
      <c r="MR554" s="34"/>
      <c r="MS554" s="34"/>
      <c r="MT554" s="34"/>
      <c r="MU554" s="34"/>
      <c r="MV554" s="34"/>
      <c r="MW554" s="34"/>
      <c r="MX554" s="34"/>
      <c r="MY554" s="34"/>
      <c r="MZ554" s="34"/>
      <c r="NA554" s="34"/>
      <c r="NB554" s="34"/>
      <c r="NC554" s="34"/>
      <c r="ND554" s="34"/>
      <c r="NE554" s="34"/>
      <c r="NF554" s="34"/>
      <c r="NG554" s="34"/>
      <c r="NH554" s="34"/>
      <c r="NI554" s="34"/>
      <c r="NJ554" s="34"/>
      <c r="NK554" s="34"/>
      <c r="NL554" s="34"/>
      <c r="NM554" s="34"/>
      <c r="NN554" s="34"/>
      <c r="NO554" s="34"/>
      <c r="NP554" s="34"/>
      <c r="NQ554" s="34"/>
      <c r="NR554" s="34"/>
      <c r="NS554" s="34"/>
      <c r="NT554" s="34"/>
      <c r="NU554" s="34"/>
      <c r="NV554" s="34"/>
      <c r="NW554" s="34"/>
      <c r="NX554" s="34"/>
      <c r="NY554" s="34"/>
      <c r="NZ554" s="34"/>
      <c r="OA554" s="34"/>
      <c r="OB554" s="34"/>
      <c r="OC554" s="34"/>
      <c r="OD554" s="34"/>
      <c r="OE554" s="34"/>
      <c r="OF554" s="34"/>
      <c r="OG554" s="34"/>
      <c r="OH554" s="34"/>
      <c r="OI554" s="34"/>
      <c r="OJ554" s="34"/>
      <c r="OK554" s="34"/>
      <c r="OL554" s="34"/>
      <c r="OM554" s="34"/>
      <c r="ON554" s="34"/>
      <c r="OO554" s="34"/>
      <c r="OP554" s="34"/>
      <c r="OQ554" s="34"/>
      <c r="OR554" s="34"/>
      <c r="OS554" s="34"/>
      <c r="OT554" s="34"/>
      <c r="OU554" s="34"/>
      <c r="OV554" s="34"/>
      <c r="OW554" s="34"/>
      <c r="OX554" s="34"/>
      <c r="OY554" s="34"/>
      <c r="OZ554" s="34"/>
      <c r="PA554" s="34"/>
      <c r="PB554" s="34"/>
      <c r="PC554" s="34"/>
      <c r="PD554" s="34"/>
      <c r="PE554" s="34"/>
      <c r="PF554" s="34"/>
      <c r="PG554" s="34"/>
      <c r="PH554" s="34"/>
      <c r="PI554" s="34"/>
      <c r="PJ554" s="34"/>
      <c r="PK554" s="34"/>
      <c r="PL554" s="34"/>
      <c r="PM554" s="34"/>
      <c r="PN554" s="34"/>
      <c r="PO554" s="34"/>
      <c r="PP554" s="34"/>
      <c r="PQ554" s="34"/>
      <c r="PR554" s="34"/>
      <c r="PS554" s="34"/>
      <c r="PT554" s="34"/>
      <c r="PU554" s="34"/>
      <c r="PV554" s="34"/>
      <c r="PW554" s="34"/>
      <c r="PX554" s="34"/>
      <c r="PY554" s="34"/>
      <c r="PZ554" s="34"/>
      <c r="QA554" s="34"/>
      <c r="QB554" s="34"/>
      <c r="QC554" s="34"/>
      <c r="QD554" s="34"/>
      <c r="QE554" s="34"/>
      <c r="QF554" s="34"/>
      <c r="QG554" s="34"/>
      <c r="QH554" s="34"/>
      <c r="QI554" s="34"/>
      <c r="QJ554" s="34"/>
      <c r="QK554" s="34"/>
      <c r="QL554" s="34"/>
      <c r="QM554" s="34"/>
      <c r="QN554" s="34"/>
      <c r="QO554" s="34"/>
      <c r="QP554" s="34"/>
      <c r="QQ554" s="34"/>
      <c r="QR554" s="34"/>
      <c r="QS554" s="34"/>
      <c r="QT554" s="34"/>
      <c r="QU554" s="34"/>
      <c r="QV554" s="34"/>
      <c r="QW554" s="34"/>
      <c r="QX554" s="34"/>
      <c r="QY554" s="34"/>
      <c r="QZ554" s="34"/>
      <c r="RA554" s="34"/>
      <c r="RB554" s="34"/>
      <c r="RC554" s="34"/>
      <c r="RD554" s="34"/>
      <c r="RE554" s="34"/>
      <c r="RF554" s="34"/>
      <c r="RG554" s="34"/>
      <c r="RH554" s="34"/>
      <c r="RI554" s="34"/>
      <c r="RJ554" s="34"/>
      <c r="RK554" s="34"/>
      <c r="RL554" s="34"/>
      <c r="RM554" s="34"/>
      <c r="RN554" s="34"/>
      <c r="RO554" s="34"/>
      <c r="RP554" s="34"/>
      <c r="RQ554" s="34"/>
      <c r="RR554" s="34"/>
      <c r="RS554" s="34"/>
      <c r="RT554" s="34"/>
      <c r="RU554" s="34"/>
      <c r="RV554" s="34"/>
      <c r="RW554" s="34"/>
      <c r="RX554" s="34"/>
      <c r="RY554" s="34"/>
      <c r="RZ554" s="34"/>
      <c r="SA554" s="34"/>
      <c r="SB554" s="34"/>
      <c r="SC554" s="34"/>
      <c r="SD554" s="34"/>
      <c r="SE554" s="34"/>
      <c r="SF554" s="34"/>
      <c r="SG554" s="34"/>
      <c r="SH554" s="34"/>
      <c r="SI554" s="34"/>
      <c r="SJ554" s="34"/>
      <c r="SK554" s="34"/>
      <c r="SL554" s="34"/>
      <c r="SM554" s="34"/>
      <c r="SN554" s="34"/>
      <c r="SO554" s="34"/>
      <c r="SP554" s="34"/>
      <c r="SQ554" s="34"/>
      <c r="SR554" s="34"/>
      <c r="SS554" s="34"/>
      <c r="ST554" s="34"/>
      <c r="SU554" s="34"/>
      <c r="SV554" s="34"/>
      <c r="SW554" s="34"/>
      <c r="SX554" s="34"/>
      <c r="SY554" s="34"/>
      <c r="SZ554" s="34"/>
      <c r="TA554" s="34"/>
      <c r="TB554" s="34"/>
      <c r="TC554" s="34"/>
      <c r="TD554" s="34"/>
      <c r="TE554" s="34"/>
      <c r="TF554" s="34"/>
      <c r="TG554" s="34"/>
      <c r="TH554" s="34"/>
      <c r="TI554" s="34"/>
      <c r="TJ554" s="34"/>
      <c r="TK554" s="34"/>
      <c r="TL554" s="34"/>
      <c r="TM554" s="34"/>
      <c r="TN554" s="34"/>
      <c r="TO554" s="34"/>
      <c r="TP554" s="34"/>
      <c r="TQ554" s="34"/>
      <c r="TR554" s="34"/>
      <c r="TS554" s="34"/>
      <c r="TT554" s="34"/>
      <c r="TU554" s="34"/>
      <c r="TV554" s="34"/>
      <c r="TW554" s="34"/>
      <c r="TX554" s="34"/>
      <c r="TY554" s="34"/>
      <c r="TZ554" s="34"/>
      <c r="UA554" s="34"/>
      <c r="UB554" s="34"/>
      <c r="UC554" s="34"/>
      <c r="UD554" s="34"/>
      <c r="UE554" s="34"/>
      <c r="UF554" s="34"/>
      <c r="UG554" s="34"/>
      <c r="UH554" s="34"/>
      <c r="UI554" s="34"/>
      <c r="UJ554" s="34"/>
      <c r="UK554" s="34"/>
      <c r="UL554" s="34"/>
      <c r="UM554" s="34"/>
      <c r="UN554" s="34"/>
      <c r="UO554" s="34"/>
      <c r="UP554" s="34"/>
      <c r="UQ554" s="34"/>
      <c r="UR554" s="34"/>
      <c r="US554" s="34"/>
      <c r="UT554" s="34"/>
      <c r="UU554" s="34"/>
      <c r="UV554" s="34"/>
      <c r="UW554" s="34"/>
      <c r="UX554" s="34"/>
      <c r="UY554" s="34"/>
      <c r="UZ554" s="34"/>
      <c r="VA554" s="34"/>
      <c r="VB554" s="34"/>
      <c r="VC554" s="34"/>
      <c r="VD554" s="34"/>
      <c r="VE554" s="34"/>
      <c r="VF554" s="34"/>
      <c r="VG554" s="34"/>
      <c r="VH554" s="34"/>
      <c r="VI554" s="34"/>
      <c r="VJ554" s="34"/>
      <c r="VK554" s="34"/>
      <c r="VL554" s="34"/>
      <c r="VM554" s="34"/>
      <c r="VN554" s="34"/>
      <c r="VO554" s="34"/>
      <c r="VP554" s="34"/>
      <c r="VQ554" s="34"/>
      <c r="VR554" s="34"/>
      <c r="VS554" s="34"/>
      <c r="VT554" s="34"/>
      <c r="VU554" s="34"/>
      <c r="VV554" s="34"/>
      <c r="VW554" s="34"/>
      <c r="VX554" s="34"/>
      <c r="VY554" s="34"/>
      <c r="VZ554" s="34"/>
      <c r="WA554" s="34"/>
      <c r="WB554" s="34"/>
      <c r="WC554" s="34"/>
      <c r="WD554" s="34"/>
      <c r="WE554" s="34"/>
      <c r="WF554" s="34"/>
      <c r="WG554" s="34"/>
      <c r="WH554" s="34"/>
      <c r="WI554" s="34"/>
      <c r="WJ554" s="34"/>
      <c r="WK554" s="34"/>
      <c r="WL554" s="34"/>
      <c r="WM554" s="34"/>
      <c r="WN554" s="34"/>
      <c r="WO554" s="34"/>
      <c r="WP554" s="34"/>
      <c r="WQ554" s="34"/>
      <c r="WR554" s="34"/>
      <c r="WS554" s="34"/>
      <c r="WT554" s="34"/>
      <c r="WU554" s="34"/>
      <c r="WV554" s="34"/>
      <c r="WW554" s="34"/>
      <c r="WX554" s="34"/>
      <c r="WY554" s="34"/>
      <c r="WZ554" s="34"/>
      <c r="XA554" s="34"/>
      <c r="XB554" s="34"/>
      <c r="XC554" s="34"/>
      <c r="XD554" s="34"/>
      <c r="XE554" s="34"/>
      <c r="XF554" s="34"/>
      <c r="XG554" s="34"/>
      <c r="XH554" s="34"/>
      <c r="XI554" s="34"/>
      <c r="XJ554" s="34"/>
      <c r="XK554" s="34"/>
      <c r="XL554" s="34"/>
      <c r="XM554" s="34"/>
      <c r="XN554" s="34"/>
      <c r="XO554" s="34"/>
      <c r="XP554" s="34"/>
      <c r="XQ554" s="34"/>
      <c r="XR554" s="34"/>
      <c r="XS554" s="34"/>
      <c r="XT554" s="34"/>
      <c r="XU554" s="34"/>
      <c r="XV554" s="34"/>
      <c r="XW554" s="34"/>
      <c r="XX554" s="34"/>
      <c r="XY554" s="34"/>
      <c r="XZ554" s="34"/>
      <c r="YA554" s="34"/>
      <c r="YB554" s="34"/>
      <c r="YC554" s="34"/>
      <c r="YD554" s="34"/>
      <c r="YE554" s="34"/>
      <c r="YF554" s="34"/>
      <c r="YG554" s="34"/>
      <c r="YH554" s="34"/>
      <c r="YI554" s="34"/>
      <c r="YJ554" s="34"/>
      <c r="YK554" s="34"/>
      <c r="YL554" s="34"/>
      <c r="YM554" s="34"/>
      <c r="YN554" s="34"/>
      <c r="YO554" s="34"/>
      <c r="YP554" s="34"/>
      <c r="YQ554" s="34"/>
      <c r="YR554" s="34"/>
      <c r="YS554" s="34"/>
      <c r="YT554" s="34"/>
      <c r="YU554" s="34"/>
      <c r="YV554" s="34"/>
      <c r="YW554" s="34"/>
      <c r="YX554" s="34"/>
      <c r="YY554" s="34"/>
      <c r="YZ554" s="34"/>
      <c r="ZA554" s="34"/>
      <c r="ZB554" s="34"/>
      <c r="ZC554" s="34"/>
      <c r="ZD554" s="34"/>
      <c r="ZE554" s="34"/>
      <c r="ZF554" s="34"/>
      <c r="ZG554" s="34"/>
      <c r="ZH554" s="34"/>
      <c r="ZI554" s="34"/>
      <c r="ZJ554" s="34"/>
      <c r="ZK554" s="34"/>
      <c r="ZL554" s="34"/>
      <c r="ZM554" s="34"/>
      <c r="ZN554" s="34"/>
      <c r="ZO554" s="34"/>
      <c r="ZP554" s="34"/>
      <c r="ZQ554" s="34"/>
      <c r="ZR554" s="34"/>
      <c r="ZS554" s="34"/>
      <c r="ZT554" s="34"/>
      <c r="ZU554" s="34"/>
      <c r="ZV554" s="34"/>
      <c r="ZW554" s="34"/>
      <c r="ZX554" s="34"/>
      <c r="ZY554" s="34"/>
      <c r="ZZ554" s="34"/>
      <c r="AAA554" s="34"/>
      <c r="AAB554" s="34"/>
      <c r="AAC554" s="34"/>
      <c r="AAD554" s="34"/>
      <c r="AAE554" s="34"/>
      <c r="AAF554" s="34"/>
      <c r="AAG554" s="34"/>
      <c r="AAH554" s="34"/>
      <c r="AAI554" s="34"/>
      <c r="AAJ554" s="34"/>
      <c r="AAK554" s="34"/>
      <c r="AAL554" s="34"/>
      <c r="AAM554" s="34"/>
      <c r="AAN554" s="34"/>
      <c r="AAO554" s="34"/>
      <c r="AAP554" s="34"/>
      <c r="AAQ554" s="34"/>
      <c r="AAR554" s="34"/>
      <c r="AAS554" s="34"/>
      <c r="AAT554" s="34"/>
      <c r="AAU554" s="34"/>
      <c r="AAV554" s="34"/>
      <c r="AAW554" s="34"/>
      <c r="AAX554" s="34"/>
      <c r="AAY554" s="34"/>
      <c r="AAZ554" s="34"/>
      <c r="ABA554" s="34"/>
      <c r="ABB554" s="34"/>
      <c r="ABC554" s="34"/>
      <c r="ABD554" s="34"/>
      <c r="ABE554" s="34"/>
      <c r="ABF554" s="34"/>
      <c r="ABG554" s="34"/>
      <c r="ABH554" s="34"/>
      <c r="ABI554" s="34"/>
      <c r="ABJ554" s="34"/>
      <c r="ABK554" s="34"/>
      <c r="ABL554" s="34"/>
      <c r="ABM554" s="34"/>
      <c r="ABN554" s="34"/>
      <c r="ABO554" s="34"/>
      <c r="ABP554" s="34"/>
      <c r="ABQ554" s="34"/>
      <c r="ABR554" s="34"/>
      <c r="ABS554" s="34"/>
      <c r="ABT554" s="34"/>
      <c r="ABU554" s="34"/>
      <c r="ABV554" s="34"/>
      <c r="ABW554" s="34"/>
      <c r="ABX554" s="34"/>
      <c r="ABY554" s="34"/>
      <c r="ABZ554" s="34"/>
      <c r="ACA554" s="34"/>
      <c r="ACB554" s="34"/>
      <c r="ACC554" s="34"/>
      <c r="ACD554" s="34"/>
      <c r="ACE554" s="34"/>
      <c r="ACF554" s="34"/>
      <c r="ACG554" s="34"/>
      <c r="ACH554" s="34"/>
      <c r="ACI554" s="34"/>
      <c r="ACJ554" s="34"/>
      <c r="ACK554" s="34"/>
      <c r="ACL554" s="34"/>
      <c r="ACM554" s="34"/>
      <c r="ACN554" s="34"/>
      <c r="ACO554" s="34"/>
      <c r="ACP554" s="34"/>
      <c r="ACQ554" s="34"/>
      <c r="ACR554" s="34"/>
      <c r="ACS554" s="34"/>
      <c r="ACT554" s="34"/>
      <c r="ACU554" s="34"/>
      <c r="ACV554" s="34"/>
      <c r="ACW554" s="34"/>
      <c r="ACX554" s="34"/>
      <c r="ACY554" s="34"/>
      <c r="ACZ554" s="34"/>
      <c r="ADA554" s="34"/>
      <c r="ADB554" s="34"/>
      <c r="ADC554" s="34"/>
      <c r="ADD554" s="34"/>
      <c r="ADE554" s="34"/>
      <c r="ADF554" s="34"/>
      <c r="ADG554" s="34"/>
      <c r="ADH554" s="34"/>
      <c r="ADI554" s="34"/>
      <c r="ADJ554" s="34"/>
      <c r="ADK554" s="34"/>
      <c r="ADL554" s="34"/>
      <c r="ADM554" s="34"/>
      <c r="ADN554" s="34"/>
      <c r="ADO554" s="34"/>
      <c r="ADP554" s="34"/>
      <c r="ADQ554" s="34"/>
      <c r="ADR554" s="34"/>
      <c r="ADS554" s="34"/>
      <c r="ADT554" s="34"/>
      <c r="ADU554" s="34"/>
      <c r="ADV554" s="34"/>
      <c r="ADW554" s="34"/>
      <c r="ADX554" s="34"/>
      <c r="ADY554" s="34"/>
      <c r="ADZ554" s="34"/>
      <c r="AEA554" s="34"/>
      <c r="AEB554" s="34"/>
      <c r="AEC554" s="34"/>
      <c r="AED554" s="34"/>
      <c r="AEE554" s="34"/>
      <c r="AEF554" s="34"/>
      <c r="AEG554" s="34"/>
      <c r="AEH554" s="34"/>
      <c r="AEI554" s="34"/>
      <c r="AEJ554" s="34"/>
      <c r="AEK554" s="34"/>
      <c r="AEL554" s="34"/>
      <c r="AEM554" s="34"/>
      <c r="AEN554" s="34"/>
      <c r="AEO554" s="34"/>
      <c r="AEP554" s="34"/>
      <c r="AEQ554" s="34"/>
      <c r="AER554" s="34"/>
      <c r="AES554" s="34"/>
      <c r="AET554" s="34"/>
      <c r="AEU554" s="34"/>
      <c r="AEV554" s="34"/>
      <c r="AEW554" s="34"/>
      <c r="AEX554" s="34"/>
      <c r="AEY554" s="34"/>
      <c r="AEZ554" s="34"/>
      <c r="AFA554" s="34"/>
      <c r="AFB554" s="34"/>
      <c r="AFC554" s="34"/>
      <c r="AFD554" s="34"/>
      <c r="AFE554" s="34"/>
      <c r="AFF554" s="34"/>
      <c r="AFG554" s="34"/>
      <c r="AFH554" s="34"/>
      <c r="AFI554" s="34"/>
      <c r="AFJ554" s="34"/>
      <c r="AFK554" s="34"/>
      <c r="AFL554" s="34"/>
      <c r="AFM554" s="34"/>
      <c r="AFN554" s="34"/>
      <c r="AFO554" s="34"/>
      <c r="AFP554" s="34"/>
      <c r="AFQ554" s="34"/>
      <c r="AFR554" s="34"/>
      <c r="AFS554" s="34"/>
      <c r="AFT554" s="34"/>
      <c r="AFU554" s="34"/>
      <c r="AFV554" s="34"/>
      <c r="AFW554" s="34"/>
      <c r="AFX554" s="34"/>
      <c r="AFY554" s="34"/>
      <c r="AFZ554" s="34"/>
      <c r="AGA554" s="34"/>
      <c r="AGB554" s="34"/>
      <c r="AGC554" s="34"/>
      <c r="AGD554" s="34"/>
      <c r="AGE554" s="34"/>
      <c r="AGF554" s="34"/>
      <c r="AGG554" s="34"/>
      <c r="AGH554" s="34"/>
      <c r="AGI554" s="34"/>
      <c r="AGJ554" s="34"/>
      <c r="AGK554" s="34"/>
      <c r="AGL554" s="34"/>
      <c r="AGM554" s="34"/>
      <c r="AGN554" s="34"/>
      <c r="AGO554" s="34"/>
      <c r="AGP554" s="34"/>
      <c r="AGQ554" s="34"/>
      <c r="AGR554" s="34"/>
      <c r="AGS554" s="34"/>
      <c r="AGT554" s="34"/>
      <c r="AGU554" s="34"/>
      <c r="AGV554" s="34"/>
      <c r="AGW554" s="34"/>
      <c r="AGX554" s="34"/>
      <c r="AGY554" s="34"/>
      <c r="AGZ554" s="34"/>
      <c r="AHA554" s="34"/>
      <c r="AHB554" s="34"/>
      <c r="AHC554" s="34"/>
      <c r="AHD554" s="34"/>
      <c r="AHE554" s="34"/>
      <c r="AHF554" s="34"/>
      <c r="AHG554" s="34"/>
      <c r="AHH554" s="34"/>
      <c r="AHI554" s="34"/>
      <c r="AHJ554" s="34"/>
      <c r="AHK554" s="34"/>
      <c r="AHL554" s="34"/>
      <c r="AHM554" s="34"/>
      <c r="AHN554" s="34"/>
      <c r="AHO554" s="34"/>
      <c r="AHP554" s="34"/>
      <c r="AHQ554" s="34"/>
      <c r="AHR554" s="34"/>
      <c r="AHS554" s="34"/>
      <c r="AHT554" s="34"/>
      <c r="AHU554" s="34"/>
      <c r="AHV554" s="34"/>
      <c r="AHW554" s="34"/>
      <c r="AHX554" s="34"/>
      <c r="AHY554" s="34"/>
      <c r="AHZ554" s="34"/>
      <c r="AIA554" s="34"/>
      <c r="AIB554" s="34"/>
      <c r="AIC554" s="34"/>
      <c r="AID554" s="34"/>
      <c r="AIE554" s="34"/>
      <c r="AIF554" s="34"/>
      <c r="AIG554" s="34"/>
      <c r="AIH554" s="34"/>
      <c r="AII554" s="34"/>
      <c r="AIJ554" s="34"/>
      <c r="AIK554" s="34"/>
      <c r="AIL554" s="34"/>
      <c r="AIM554" s="34"/>
      <c r="AIN554" s="34"/>
      <c r="AIO554" s="34"/>
      <c r="AIP554" s="34"/>
      <c r="AIQ554" s="34"/>
      <c r="AIR554" s="34"/>
      <c r="AIS554" s="34"/>
      <c r="AIT554" s="34"/>
      <c r="AIU554" s="34"/>
      <c r="AIV554" s="34"/>
      <c r="AIW554" s="34"/>
      <c r="AIX554" s="34"/>
      <c r="AIY554" s="34"/>
      <c r="AIZ554" s="34"/>
      <c r="AJA554" s="34"/>
      <c r="AJB554" s="34"/>
      <c r="AJC554" s="34"/>
      <c r="AJD554" s="34"/>
      <c r="AJE554" s="34"/>
      <c r="AJF554" s="34"/>
      <c r="AJG554" s="34"/>
      <c r="AJH554" s="34"/>
      <c r="AJI554" s="34"/>
      <c r="AJJ554" s="34"/>
      <c r="AJK554" s="34"/>
      <c r="AJL554" s="34"/>
      <c r="AJM554" s="34"/>
      <c r="AJN554" s="34"/>
      <c r="AJO554" s="34"/>
      <c r="AJP554" s="34"/>
      <c r="AJQ554" s="34"/>
      <c r="AJR554" s="34"/>
      <c r="AJS554" s="34"/>
      <c r="AJT554" s="34"/>
      <c r="AJU554" s="34"/>
      <c r="AJV554" s="34"/>
      <c r="AJW554" s="34"/>
      <c r="AJX554" s="34"/>
      <c r="AJY554" s="34"/>
      <c r="AJZ554" s="34"/>
      <c r="AKA554" s="34"/>
      <c r="AKB554" s="34"/>
      <c r="AKC554" s="34"/>
      <c r="AKD554" s="34"/>
      <c r="AKE554" s="34"/>
      <c r="AKF554" s="34"/>
      <c r="AKG554" s="34"/>
      <c r="AKH554" s="34"/>
      <c r="AKI554" s="34"/>
      <c r="AKJ554" s="34"/>
      <c r="AKK554" s="34"/>
      <c r="AKL554" s="34"/>
      <c r="AKM554" s="34"/>
      <c r="AKN554" s="34"/>
      <c r="AKO554" s="34"/>
      <c r="AKP554" s="34"/>
      <c r="AKQ554" s="34"/>
      <c r="AKR554" s="34"/>
      <c r="AKS554" s="34"/>
      <c r="AKT554" s="34"/>
      <c r="AKU554" s="34"/>
      <c r="AKV554" s="34"/>
      <c r="AKW554" s="34"/>
      <c r="AKX554" s="34"/>
      <c r="AKY554" s="34"/>
      <c r="AKZ554" s="34"/>
      <c r="ALA554" s="34"/>
      <c r="ALB554" s="34"/>
      <c r="ALC554" s="34"/>
      <c r="ALD554" s="34"/>
      <c r="ALE554" s="34"/>
      <c r="ALF554" s="34"/>
      <c r="ALG554" s="34"/>
      <c r="ALH554" s="34"/>
      <c r="ALI554" s="34"/>
      <c r="ALJ554" s="34"/>
      <c r="ALK554" s="34"/>
      <c r="ALL554" s="34"/>
      <c r="ALM554" s="34"/>
      <c r="ALN554" s="34"/>
      <c r="ALO554" s="34"/>
      <c r="ALP554" s="34"/>
      <c r="ALQ554" s="34"/>
      <c r="ALR554" s="34"/>
      <c r="ALS554" s="34"/>
      <c r="ALT554" s="34"/>
      <c r="ALU554" s="34"/>
      <c r="ALV554" s="34"/>
      <c r="ALW554" s="34"/>
      <c r="ALX554" s="34"/>
      <c r="ALY554" s="34"/>
      <c r="ALZ554" s="34"/>
      <c r="AMA554" s="34"/>
      <c r="AMB554" s="34"/>
      <c r="AMC554" s="34"/>
    </row>
    <row r="555" spans="1:1018" s="35" customFormat="1" ht="18.75" customHeight="1">
      <c r="A555" s="359">
        <v>32</v>
      </c>
      <c r="B555" s="367" t="s">
        <v>164</v>
      </c>
      <c r="C555" s="887">
        <v>1</v>
      </c>
      <c r="D555" s="937" t="s">
        <v>165</v>
      </c>
      <c r="E555" s="938"/>
      <c r="F555" s="938"/>
      <c r="G555" s="938"/>
      <c r="H555" s="938"/>
      <c r="I555" s="938"/>
      <c r="J555" s="938"/>
      <c r="K555" s="939"/>
      <c r="L555" s="397" t="s">
        <v>42</v>
      </c>
    </row>
    <row r="556" spans="1:1018" s="36" customFormat="1" ht="18.75" customHeight="1">
      <c r="A556" s="359"/>
      <c r="B556" s="360"/>
      <c r="C556" s="926"/>
      <c r="D556" s="1193" t="s">
        <v>451</v>
      </c>
      <c r="E556" s="1018"/>
      <c r="F556" s="1018"/>
      <c r="G556" s="1018"/>
      <c r="H556" s="1018"/>
      <c r="I556" s="1018"/>
      <c r="J556" s="1018"/>
      <c r="K556" s="1019"/>
      <c r="L556" s="504"/>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c r="IP556" s="35"/>
      <c r="IQ556" s="35"/>
      <c r="IR556" s="35"/>
      <c r="IS556" s="35"/>
      <c r="IT556" s="35"/>
      <c r="IU556" s="35"/>
      <c r="IV556" s="35"/>
      <c r="IW556" s="35"/>
      <c r="IX556" s="35"/>
      <c r="IY556" s="35"/>
      <c r="IZ556" s="35"/>
      <c r="JA556" s="35"/>
      <c r="JB556" s="35"/>
      <c r="JC556" s="35"/>
      <c r="JD556" s="35"/>
      <c r="JE556" s="35"/>
      <c r="JF556" s="35"/>
      <c r="JG556" s="35"/>
      <c r="JH556" s="35"/>
      <c r="JI556" s="35"/>
      <c r="JJ556" s="35"/>
      <c r="JK556" s="35"/>
      <c r="JL556" s="35"/>
      <c r="JM556" s="35"/>
      <c r="JN556" s="35"/>
      <c r="JO556" s="35"/>
      <c r="JP556" s="35"/>
      <c r="JQ556" s="35"/>
      <c r="JR556" s="35"/>
      <c r="JS556" s="35"/>
      <c r="JT556" s="35"/>
      <c r="JU556" s="35"/>
      <c r="JV556" s="35"/>
      <c r="JW556" s="35"/>
      <c r="JX556" s="35"/>
      <c r="JY556" s="35"/>
      <c r="JZ556" s="35"/>
      <c r="KA556" s="35"/>
      <c r="KB556" s="35"/>
      <c r="KC556" s="35"/>
      <c r="KD556" s="35"/>
      <c r="KE556" s="35"/>
      <c r="KF556" s="35"/>
      <c r="KG556" s="35"/>
      <c r="KH556" s="35"/>
      <c r="KI556" s="35"/>
      <c r="KJ556" s="35"/>
      <c r="KK556" s="35"/>
      <c r="KL556" s="35"/>
      <c r="KM556" s="35"/>
      <c r="KN556" s="35"/>
      <c r="KO556" s="35"/>
      <c r="KP556" s="35"/>
      <c r="KQ556" s="35"/>
      <c r="KR556" s="35"/>
      <c r="KS556" s="35"/>
      <c r="KT556" s="35"/>
      <c r="KU556" s="35"/>
      <c r="KV556" s="35"/>
      <c r="KW556" s="35"/>
      <c r="KX556" s="35"/>
      <c r="KY556" s="35"/>
      <c r="KZ556" s="35"/>
      <c r="LA556" s="35"/>
      <c r="LB556" s="35"/>
      <c r="LC556" s="35"/>
      <c r="LD556" s="35"/>
      <c r="LE556" s="35"/>
      <c r="LF556" s="35"/>
      <c r="LG556" s="35"/>
      <c r="LH556" s="35"/>
      <c r="LI556" s="35"/>
      <c r="LJ556" s="35"/>
      <c r="LK556" s="35"/>
      <c r="LL556" s="35"/>
      <c r="LM556" s="35"/>
      <c r="LN556" s="35"/>
      <c r="LO556" s="35"/>
      <c r="LP556" s="35"/>
      <c r="LQ556" s="35"/>
      <c r="LR556" s="35"/>
      <c r="LS556" s="35"/>
      <c r="LT556" s="35"/>
      <c r="LU556" s="35"/>
      <c r="LV556" s="35"/>
      <c r="LW556" s="35"/>
      <c r="LX556" s="35"/>
      <c r="LY556" s="35"/>
      <c r="LZ556" s="35"/>
      <c r="MA556" s="35"/>
      <c r="MB556" s="35"/>
      <c r="MC556" s="35"/>
      <c r="MD556" s="35"/>
      <c r="ME556" s="35"/>
      <c r="MF556" s="35"/>
      <c r="MG556" s="35"/>
      <c r="MH556" s="35"/>
      <c r="MI556" s="35"/>
      <c r="MJ556" s="35"/>
      <c r="MK556" s="35"/>
      <c r="ML556" s="35"/>
      <c r="MM556" s="35"/>
      <c r="MN556" s="35"/>
      <c r="MO556" s="35"/>
      <c r="MP556" s="35"/>
      <c r="MQ556" s="35"/>
      <c r="MR556" s="35"/>
      <c r="MS556" s="35"/>
      <c r="MT556" s="35"/>
      <c r="MU556" s="35"/>
      <c r="MV556" s="35"/>
      <c r="MW556" s="35"/>
      <c r="MX556" s="35"/>
      <c r="MY556" s="35"/>
      <c r="MZ556" s="35"/>
      <c r="NA556" s="35"/>
      <c r="NB556" s="35"/>
      <c r="NC556" s="35"/>
      <c r="ND556" s="35"/>
      <c r="NE556" s="35"/>
      <c r="NF556" s="35"/>
      <c r="NG556" s="35"/>
      <c r="NH556" s="35"/>
      <c r="NI556" s="35"/>
      <c r="NJ556" s="35"/>
      <c r="NK556" s="35"/>
      <c r="NL556" s="35"/>
      <c r="NM556" s="35"/>
      <c r="NN556" s="35"/>
      <c r="NO556" s="35"/>
      <c r="NP556" s="35"/>
      <c r="NQ556" s="35"/>
      <c r="NR556" s="35"/>
      <c r="NS556" s="35"/>
      <c r="NT556" s="35"/>
      <c r="NU556" s="35"/>
      <c r="NV556" s="35"/>
      <c r="NW556" s="35"/>
      <c r="NX556" s="35"/>
      <c r="NY556" s="35"/>
      <c r="NZ556" s="35"/>
      <c r="OA556" s="35"/>
      <c r="OB556" s="35"/>
      <c r="OC556" s="35"/>
      <c r="OD556" s="35"/>
      <c r="OE556" s="35"/>
      <c r="OF556" s="35"/>
      <c r="OG556" s="35"/>
      <c r="OH556" s="35"/>
      <c r="OI556" s="35"/>
      <c r="OJ556" s="35"/>
      <c r="OK556" s="35"/>
      <c r="OL556" s="35"/>
      <c r="OM556" s="35"/>
      <c r="ON556" s="35"/>
      <c r="OO556" s="35"/>
      <c r="OP556" s="35"/>
      <c r="OQ556" s="35"/>
      <c r="OR556" s="35"/>
      <c r="OS556" s="35"/>
      <c r="OT556" s="35"/>
      <c r="OU556" s="35"/>
      <c r="OV556" s="35"/>
      <c r="OW556" s="35"/>
      <c r="OX556" s="35"/>
      <c r="OY556" s="35"/>
      <c r="OZ556" s="35"/>
      <c r="PA556" s="35"/>
      <c r="PB556" s="35"/>
      <c r="PC556" s="35"/>
      <c r="PD556" s="35"/>
      <c r="PE556" s="35"/>
      <c r="PF556" s="35"/>
      <c r="PG556" s="35"/>
      <c r="PH556" s="35"/>
      <c r="PI556" s="35"/>
      <c r="PJ556" s="35"/>
      <c r="PK556" s="35"/>
      <c r="PL556" s="35"/>
      <c r="PM556" s="35"/>
      <c r="PN556" s="35"/>
      <c r="PO556" s="35"/>
      <c r="PP556" s="35"/>
      <c r="PQ556" s="35"/>
      <c r="PR556" s="35"/>
      <c r="PS556" s="35"/>
      <c r="PT556" s="35"/>
      <c r="PU556" s="35"/>
      <c r="PV556" s="35"/>
      <c r="PW556" s="35"/>
      <c r="PX556" s="35"/>
      <c r="PY556" s="35"/>
      <c r="PZ556" s="35"/>
      <c r="QA556" s="35"/>
      <c r="QB556" s="35"/>
      <c r="QC556" s="35"/>
      <c r="QD556" s="35"/>
      <c r="QE556" s="35"/>
      <c r="QF556" s="35"/>
      <c r="QG556" s="35"/>
      <c r="QH556" s="35"/>
      <c r="QI556" s="35"/>
      <c r="QJ556" s="35"/>
      <c r="QK556" s="35"/>
      <c r="QL556" s="35"/>
      <c r="QM556" s="35"/>
      <c r="QN556" s="35"/>
      <c r="QO556" s="35"/>
      <c r="QP556" s="35"/>
      <c r="QQ556" s="35"/>
      <c r="QR556" s="35"/>
      <c r="QS556" s="35"/>
      <c r="QT556" s="35"/>
      <c r="QU556" s="35"/>
      <c r="QV556" s="35"/>
      <c r="QW556" s="35"/>
      <c r="QX556" s="35"/>
      <c r="QY556" s="35"/>
      <c r="QZ556" s="35"/>
      <c r="RA556" s="35"/>
      <c r="RB556" s="35"/>
      <c r="RC556" s="35"/>
      <c r="RD556" s="35"/>
      <c r="RE556" s="35"/>
      <c r="RF556" s="35"/>
      <c r="RG556" s="35"/>
      <c r="RH556" s="35"/>
      <c r="RI556" s="35"/>
      <c r="RJ556" s="35"/>
      <c r="RK556" s="35"/>
      <c r="RL556" s="35"/>
      <c r="RM556" s="35"/>
      <c r="RN556" s="35"/>
      <c r="RO556" s="35"/>
      <c r="RP556" s="35"/>
      <c r="RQ556" s="35"/>
      <c r="RR556" s="35"/>
      <c r="RS556" s="35"/>
      <c r="RT556" s="35"/>
      <c r="RU556" s="35"/>
      <c r="RV556" s="35"/>
      <c r="RW556" s="35"/>
      <c r="RX556" s="35"/>
      <c r="RY556" s="35"/>
      <c r="RZ556" s="35"/>
      <c r="SA556" s="35"/>
      <c r="SB556" s="35"/>
      <c r="SC556" s="35"/>
      <c r="SD556" s="35"/>
      <c r="SE556" s="35"/>
      <c r="SF556" s="35"/>
      <c r="SG556" s="35"/>
      <c r="SH556" s="35"/>
      <c r="SI556" s="35"/>
      <c r="SJ556" s="35"/>
      <c r="SK556" s="35"/>
      <c r="SL556" s="35"/>
      <c r="SM556" s="35"/>
      <c r="SN556" s="35"/>
      <c r="SO556" s="35"/>
      <c r="SP556" s="35"/>
      <c r="SQ556" s="35"/>
      <c r="SR556" s="35"/>
      <c r="SS556" s="35"/>
      <c r="ST556" s="35"/>
      <c r="SU556" s="35"/>
      <c r="SV556" s="35"/>
      <c r="SW556" s="35"/>
      <c r="SX556" s="35"/>
      <c r="SY556" s="35"/>
      <c r="SZ556" s="35"/>
      <c r="TA556" s="35"/>
      <c r="TB556" s="35"/>
      <c r="TC556" s="35"/>
      <c r="TD556" s="35"/>
      <c r="TE556" s="35"/>
      <c r="TF556" s="35"/>
      <c r="TG556" s="35"/>
      <c r="TH556" s="35"/>
      <c r="TI556" s="35"/>
      <c r="TJ556" s="35"/>
      <c r="TK556" s="35"/>
      <c r="TL556" s="35"/>
      <c r="TM556" s="35"/>
      <c r="TN556" s="35"/>
      <c r="TO556" s="35"/>
      <c r="TP556" s="35"/>
      <c r="TQ556" s="35"/>
      <c r="TR556" s="35"/>
      <c r="TS556" s="35"/>
      <c r="TT556" s="35"/>
      <c r="TU556" s="35"/>
      <c r="TV556" s="35"/>
      <c r="TW556" s="35"/>
      <c r="TX556" s="35"/>
      <c r="TY556" s="35"/>
      <c r="TZ556" s="35"/>
      <c r="UA556" s="35"/>
      <c r="UB556" s="35"/>
      <c r="UC556" s="35"/>
      <c r="UD556" s="35"/>
      <c r="UE556" s="35"/>
      <c r="UF556" s="35"/>
      <c r="UG556" s="35"/>
      <c r="UH556" s="35"/>
      <c r="UI556" s="35"/>
      <c r="UJ556" s="35"/>
      <c r="UK556" s="35"/>
      <c r="UL556" s="35"/>
      <c r="UM556" s="35"/>
      <c r="UN556" s="35"/>
      <c r="UO556" s="35"/>
      <c r="UP556" s="35"/>
      <c r="UQ556" s="35"/>
      <c r="UR556" s="35"/>
      <c r="US556" s="35"/>
      <c r="UT556" s="35"/>
      <c r="UU556" s="35"/>
      <c r="UV556" s="35"/>
      <c r="UW556" s="35"/>
      <c r="UX556" s="35"/>
      <c r="UY556" s="35"/>
      <c r="UZ556" s="35"/>
      <c r="VA556" s="35"/>
      <c r="VB556" s="35"/>
      <c r="VC556" s="35"/>
      <c r="VD556" s="35"/>
      <c r="VE556" s="35"/>
      <c r="VF556" s="35"/>
      <c r="VG556" s="35"/>
      <c r="VH556" s="35"/>
      <c r="VI556" s="35"/>
      <c r="VJ556" s="35"/>
      <c r="VK556" s="35"/>
      <c r="VL556" s="35"/>
      <c r="VM556" s="35"/>
      <c r="VN556" s="35"/>
      <c r="VO556" s="35"/>
      <c r="VP556" s="35"/>
      <c r="VQ556" s="35"/>
      <c r="VR556" s="35"/>
      <c r="VS556" s="35"/>
      <c r="VT556" s="35"/>
      <c r="VU556" s="35"/>
      <c r="VV556" s="35"/>
      <c r="VW556" s="35"/>
      <c r="VX556" s="35"/>
      <c r="VY556" s="35"/>
      <c r="VZ556" s="35"/>
      <c r="WA556" s="35"/>
      <c r="WB556" s="35"/>
      <c r="WC556" s="35"/>
      <c r="WD556" s="35"/>
      <c r="WE556" s="35"/>
      <c r="WF556" s="35"/>
      <c r="WG556" s="35"/>
      <c r="WH556" s="35"/>
      <c r="WI556" s="35"/>
      <c r="WJ556" s="35"/>
      <c r="WK556" s="35"/>
      <c r="WL556" s="35"/>
      <c r="WM556" s="35"/>
      <c r="WN556" s="35"/>
      <c r="WO556" s="35"/>
      <c r="WP556" s="35"/>
      <c r="WQ556" s="35"/>
      <c r="WR556" s="35"/>
      <c r="WS556" s="35"/>
      <c r="WT556" s="35"/>
      <c r="WU556" s="35"/>
      <c r="WV556" s="35"/>
      <c r="WW556" s="35"/>
      <c r="WX556" s="35"/>
      <c r="WY556" s="35"/>
      <c r="WZ556" s="35"/>
      <c r="XA556" s="35"/>
      <c r="XB556" s="35"/>
      <c r="XC556" s="35"/>
      <c r="XD556" s="35"/>
      <c r="XE556" s="35"/>
      <c r="XF556" s="35"/>
      <c r="XG556" s="35"/>
      <c r="XH556" s="35"/>
      <c r="XI556" s="35"/>
      <c r="XJ556" s="35"/>
      <c r="XK556" s="35"/>
      <c r="XL556" s="35"/>
      <c r="XM556" s="35"/>
      <c r="XN556" s="35"/>
      <c r="XO556" s="35"/>
      <c r="XP556" s="35"/>
      <c r="XQ556" s="35"/>
      <c r="XR556" s="35"/>
      <c r="XS556" s="35"/>
      <c r="XT556" s="35"/>
      <c r="XU556" s="35"/>
      <c r="XV556" s="35"/>
      <c r="XW556" s="35"/>
      <c r="XX556" s="35"/>
      <c r="XY556" s="35"/>
      <c r="XZ556" s="35"/>
      <c r="YA556" s="35"/>
      <c r="YB556" s="35"/>
      <c r="YC556" s="35"/>
      <c r="YD556" s="35"/>
      <c r="YE556" s="35"/>
      <c r="YF556" s="35"/>
      <c r="YG556" s="35"/>
      <c r="YH556" s="35"/>
      <c r="YI556" s="35"/>
      <c r="YJ556" s="35"/>
      <c r="YK556" s="35"/>
      <c r="YL556" s="35"/>
      <c r="YM556" s="35"/>
      <c r="YN556" s="35"/>
      <c r="YO556" s="35"/>
      <c r="YP556" s="35"/>
      <c r="YQ556" s="35"/>
      <c r="YR556" s="35"/>
      <c r="YS556" s="35"/>
      <c r="YT556" s="35"/>
      <c r="YU556" s="35"/>
      <c r="YV556" s="35"/>
      <c r="YW556" s="35"/>
      <c r="YX556" s="35"/>
      <c r="YY556" s="35"/>
      <c r="YZ556" s="35"/>
      <c r="ZA556" s="35"/>
      <c r="ZB556" s="35"/>
      <c r="ZC556" s="35"/>
      <c r="ZD556" s="35"/>
      <c r="ZE556" s="35"/>
      <c r="ZF556" s="35"/>
      <c r="ZG556" s="35"/>
      <c r="ZH556" s="35"/>
      <c r="ZI556" s="35"/>
      <c r="ZJ556" s="35"/>
      <c r="ZK556" s="35"/>
      <c r="ZL556" s="35"/>
      <c r="ZM556" s="35"/>
      <c r="ZN556" s="35"/>
      <c r="ZO556" s="35"/>
      <c r="ZP556" s="35"/>
      <c r="ZQ556" s="35"/>
      <c r="ZR556" s="35"/>
      <c r="ZS556" s="35"/>
      <c r="ZT556" s="35"/>
      <c r="ZU556" s="35"/>
      <c r="ZV556" s="35"/>
      <c r="ZW556" s="35"/>
      <c r="ZX556" s="35"/>
      <c r="ZY556" s="35"/>
      <c r="ZZ556" s="35"/>
      <c r="AAA556" s="35"/>
      <c r="AAB556" s="35"/>
      <c r="AAC556" s="35"/>
      <c r="AAD556" s="35"/>
      <c r="AAE556" s="35"/>
      <c r="AAF556" s="35"/>
      <c r="AAG556" s="35"/>
      <c r="AAH556" s="35"/>
      <c r="AAI556" s="35"/>
      <c r="AAJ556" s="35"/>
      <c r="AAK556" s="35"/>
      <c r="AAL556" s="35"/>
      <c r="AAM556" s="35"/>
      <c r="AAN556" s="35"/>
      <c r="AAO556" s="35"/>
      <c r="AAP556" s="35"/>
      <c r="AAQ556" s="35"/>
      <c r="AAR556" s="35"/>
      <c r="AAS556" s="35"/>
      <c r="AAT556" s="35"/>
      <c r="AAU556" s="35"/>
      <c r="AAV556" s="35"/>
      <c r="AAW556" s="35"/>
      <c r="AAX556" s="35"/>
      <c r="AAY556" s="35"/>
      <c r="AAZ556" s="35"/>
      <c r="ABA556" s="35"/>
      <c r="ABB556" s="35"/>
      <c r="ABC556" s="35"/>
      <c r="ABD556" s="35"/>
      <c r="ABE556" s="35"/>
      <c r="ABF556" s="35"/>
      <c r="ABG556" s="35"/>
      <c r="ABH556" s="35"/>
      <c r="ABI556" s="35"/>
      <c r="ABJ556" s="35"/>
      <c r="ABK556" s="35"/>
      <c r="ABL556" s="35"/>
      <c r="ABM556" s="35"/>
      <c r="ABN556" s="35"/>
      <c r="ABO556" s="35"/>
      <c r="ABP556" s="35"/>
      <c r="ABQ556" s="35"/>
      <c r="ABR556" s="35"/>
      <c r="ABS556" s="35"/>
      <c r="ABT556" s="35"/>
      <c r="ABU556" s="35"/>
      <c r="ABV556" s="35"/>
      <c r="ABW556" s="35"/>
      <c r="ABX556" s="35"/>
      <c r="ABY556" s="35"/>
      <c r="ABZ556" s="35"/>
      <c r="ACA556" s="35"/>
      <c r="ACB556" s="35"/>
      <c r="ACC556" s="35"/>
      <c r="ACD556" s="35"/>
      <c r="ACE556" s="35"/>
      <c r="ACF556" s="35"/>
      <c r="ACG556" s="35"/>
      <c r="ACH556" s="35"/>
      <c r="ACI556" s="35"/>
      <c r="ACJ556" s="35"/>
      <c r="ACK556" s="35"/>
      <c r="ACL556" s="35"/>
      <c r="ACM556" s="35"/>
      <c r="ACN556" s="35"/>
      <c r="ACO556" s="35"/>
      <c r="ACP556" s="35"/>
      <c r="ACQ556" s="35"/>
      <c r="ACR556" s="35"/>
      <c r="ACS556" s="35"/>
      <c r="ACT556" s="35"/>
      <c r="ACU556" s="35"/>
      <c r="ACV556" s="35"/>
      <c r="ACW556" s="35"/>
      <c r="ACX556" s="35"/>
      <c r="ACY556" s="35"/>
      <c r="ACZ556" s="35"/>
      <c r="ADA556" s="35"/>
      <c r="ADB556" s="35"/>
      <c r="ADC556" s="35"/>
      <c r="ADD556" s="35"/>
      <c r="ADE556" s="35"/>
      <c r="ADF556" s="35"/>
      <c r="ADG556" s="35"/>
      <c r="ADH556" s="35"/>
      <c r="ADI556" s="35"/>
      <c r="ADJ556" s="35"/>
      <c r="ADK556" s="35"/>
      <c r="ADL556" s="35"/>
      <c r="ADM556" s="35"/>
      <c r="ADN556" s="35"/>
      <c r="ADO556" s="35"/>
      <c r="ADP556" s="35"/>
      <c r="ADQ556" s="35"/>
      <c r="ADR556" s="35"/>
      <c r="ADS556" s="35"/>
      <c r="ADT556" s="35"/>
      <c r="ADU556" s="35"/>
      <c r="ADV556" s="35"/>
      <c r="ADW556" s="35"/>
      <c r="ADX556" s="35"/>
      <c r="ADY556" s="35"/>
      <c r="ADZ556" s="35"/>
      <c r="AEA556" s="35"/>
      <c r="AEB556" s="35"/>
      <c r="AEC556" s="35"/>
      <c r="AED556" s="35"/>
      <c r="AEE556" s="35"/>
      <c r="AEF556" s="35"/>
      <c r="AEG556" s="35"/>
      <c r="AEH556" s="35"/>
      <c r="AEI556" s="35"/>
      <c r="AEJ556" s="35"/>
      <c r="AEK556" s="35"/>
      <c r="AEL556" s="35"/>
      <c r="AEM556" s="35"/>
      <c r="AEN556" s="35"/>
      <c r="AEO556" s="35"/>
      <c r="AEP556" s="35"/>
      <c r="AEQ556" s="35"/>
      <c r="AER556" s="35"/>
      <c r="AES556" s="35"/>
      <c r="AET556" s="35"/>
      <c r="AEU556" s="35"/>
      <c r="AEV556" s="35"/>
      <c r="AEW556" s="35"/>
      <c r="AEX556" s="35"/>
      <c r="AEY556" s="35"/>
      <c r="AEZ556" s="35"/>
      <c r="AFA556" s="35"/>
      <c r="AFB556" s="35"/>
      <c r="AFC556" s="35"/>
      <c r="AFD556" s="35"/>
      <c r="AFE556" s="35"/>
      <c r="AFF556" s="35"/>
      <c r="AFG556" s="35"/>
      <c r="AFH556" s="35"/>
      <c r="AFI556" s="35"/>
      <c r="AFJ556" s="35"/>
      <c r="AFK556" s="35"/>
      <c r="AFL556" s="35"/>
      <c r="AFM556" s="35"/>
      <c r="AFN556" s="35"/>
      <c r="AFO556" s="35"/>
      <c r="AFP556" s="35"/>
      <c r="AFQ556" s="35"/>
      <c r="AFR556" s="35"/>
      <c r="AFS556" s="35"/>
      <c r="AFT556" s="35"/>
      <c r="AFU556" s="35"/>
      <c r="AFV556" s="35"/>
      <c r="AFW556" s="35"/>
      <c r="AFX556" s="35"/>
      <c r="AFY556" s="35"/>
      <c r="AFZ556" s="35"/>
      <c r="AGA556" s="35"/>
      <c r="AGB556" s="35"/>
      <c r="AGC556" s="35"/>
      <c r="AGD556" s="35"/>
      <c r="AGE556" s="35"/>
      <c r="AGF556" s="35"/>
      <c r="AGG556" s="35"/>
      <c r="AGH556" s="35"/>
      <c r="AGI556" s="35"/>
      <c r="AGJ556" s="35"/>
      <c r="AGK556" s="35"/>
      <c r="AGL556" s="35"/>
      <c r="AGM556" s="35"/>
      <c r="AGN556" s="35"/>
      <c r="AGO556" s="35"/>
      <c r="AGP556" s="35"/>
      <c r="AGQ556" s="35"/>
      <c r="AGR556" s="35"/>
      <c r="AGS556" s="35"/>
      <c r="AGT556" s="35"/>
      <c r="AGU556" s="35"/>
      <c r="AGV556" s="35"/>
      <c r="AGW556" s="35"/>
      <c r="AGX556" s="35"/>
      <c r="AGY556" s="35"/>
      <c r="AGZ556" s="35"/>
      <c r="AHA556" s="35"/>
      <c r="AHB556" s="35"/>
      <c r="AHC556" s="35"/>
      <c r="AHD556" s="35"/>
      <c r="AHE556" s="35"/>
      <c r="AHF556" s="35"/>
      <c r="AHG556" s="35"/>
      <c r="AHH556" s="35"/>
      <c r="AHI556" s="35"/>
      <c r="AHJ556" s="35"/>
      <c r="AHK556" s="35"/>
      <c r="AHL556" s="35"/>
      <c r="AHM556" s="35"/>
      <c r="AHN556" s="35"/>
      <c r="AHO556" s="35"/>
      <c r="AHP556" s="35"/>
      <c r="AHQ556" s="35"/>
      <c r="AHR556" s="35"/>
      <c r="AHS556" s="35"/>
      <c r="AHT556" s="35"/>
      <c r="AHU556" s="35"/>
      <c r="AHV556" s="35"/>
      <c r="AHW556" s="35"/>
      <c r="AHX556" s="35"/>
      <c r="AHY556" s="35"/>
      <c r="AHZ556" s="35"/>
      <c r="AIA556" s="35"/>
      <c r="AIB556" s="35"/>
      <c r="AIC556" s="35"/>
      <c r="AID556" s="35"/>
      <c r="AIE556" s="35"/>
      <c r="AIF556" s="35"/>
      <c r="AIG556" s="35"/>
      <c r="AIH556" s="35"/>
      <c r="AII556" s="35"/>
      <c r="AIJ556" s="35"/>
      <c r="AIK556" s="35"/>
      <c r="AIL556" s="35"/>
      <c r="AIM556" s="35"/>
      <c r="AIN556" s="35"/>
      <c r="AIO556" s="35"/>
      <c r="AIP556" s="35"/>
      <c r="AIQ556" s="35"/>
      <c r="AIR556" s="35"/>
      <c r="AIS556" s="35"/>
      <c r="AIT556" s="35"/>
      <c r="AIU556" s="35"/>
      <c r="AIV556" s="35"/>
      <c r="AIW556" s="35"/>
      <c r="AIX556" s="35"/>
      <c r="AIY556" s="35"/>
      <c r="AIZ556" s="35"/>
      <c r="AJA556" s="35"/>
      <c r="AJB556" s="35"/>
      <c r="AJC556" s="35"/>
      <c r="AJD556" s="35"/>
      <c r="AJE556" s="35"/>
      <c r="AJF556" s="35"/>
      <c r="AJG556" s="35"/>
      <c r="AJH556" s="35"/>
      <c r="AJI556" s="35"/>
      <c r="AJJ556" s="35"/>
      <c r="AJK556" s="35"/>
      <c r="AJL556" s="35"/>
      <c r="AJM556" s="35"/>
      <c r="AJN556" s="35"/>
      <c r="AJO556" s="35"/>
      <c r="AJP556" s="35"/>
      <c r="AJQ556" s="35"/>
      <c r="AJR556" s="35"/>
      <c r="AJS556" s="35"/>
      <c r="AJT556" s="35"/>
      <c r="AJU556" s="35"/>
      <c r="AJV556" s="35"/>
      <c r="AJW556" s="35"/>
      <c r="AJX556" s="35"/>
      <c r="AJY556" s="35"/>
      <c r="AJZ556" s="35"/>
      <c r="AKA556" s="35"/>
      <c r="AKB556" s="35"/>
      <c r="AKC556" s="35"/>
      <c r="AKD556" s="35"/>
      <c r="AKE556" s="35"/>
      <c r="AKF556" s="35"/>
      <c r="AKG556" s="35"/>
      <c r="AKH556" s="35"/>
      <c r="AKI556" s="35"/>
      <c r="AKJ556" s="35"/>
      <c r="AKK556" s="35"/>
      <c r="AKL556" s="35"/>
      <c r="AKM556" s="35"/>
      <c r="AKN556" s="35"/>
      <c r="AKO556" s="35"/>
      <c r="AKP556" s="35"/>
      <c r="AKQ556" s="35"/>
      <c r="AKR556" s="35"/>
      <c r="AKS556" s="35"/>
      <c r="AKT556" s="35"/>
      <c r="AKU556" s="35"/>
      <c r="AKV556" s="35"/>
      <c r="AKW556" s="35"/>
      <c r="AKX556" s="35"/>
      <c r="AKY556" s="35"/>
      <c r="AKZ556" s="35"/>
      <c r="ALA556" s="35"/>
      <c r="ALB556" s="35"/>
      <c r="ALC556" s="35"/>
      <c r="ALD556" s="35"/>
      <c r="ALE556" s="35"/>
      <c r="ALF556" s="35"/>
      <c r="ALG556" s="35"/>
      <c r="ALH556" s="35"/>
      <c r="ALI556" s="35"/>
      <c r="ALJ556" s="35"/>
      <c r="ALK556" s="35"/>
      <c r="ALL556" s="35"/>
      <c r="ALM556" s="35"/>
      <c r="ALN556" s="35"/>
      <c r="ALO556" s="35"/>
      <c r="ALP556" s="35"/>
      <c r="ALQ556" s="35"/>
      <c r="ALR556" s="35"/>
      <c r="ALS556" s="35"/>
      <c r="ALT556" s="35"/>
      <c r="ALU556" s="35"/>
      <c r="ALV556" s="35"/>
      <c r="ALW556" s="35"/>
      <c r="ALX556" s="35"/>
      <c r="ALY556" s="35"/>
      <c r="ALZ556" s="35"/>
      <c r="AMA556" s="35"/>
      <c r="AMB556" s="35"/>
      <c r="AMC556" s="35"/>
      <c r="AMD556" s="35"/>
    </row>
    <row r="557" spans="1:1018" s="35" customFormat="1" ht="18.75" customHeight="1">
      <c r="A557" s="368">
        <v>33</v>
      </c>
      <c r="B557" s="369" t="s">
        <v>168</v>
      </c>
      <c r="C557" s="886">
        <v>1</v>
      </c>
      <c r="D557" s="937" t="s">
        <v>169</v>
      </c>
      <c r="E557" s="938"/>
      <c r="F557" s="938"/>
      <c r="G557" s="938"/>
      <c r="H557" s="938"/>
      <c r="I557" s="938"/>
      <c r="J557" s="938"/>
      <c r="K557" s="939"/>
      <c r="L557" s="397" t="s">
        <v>42</v>
      </c>
    </row>
    <row r="558" spans="1:1018" s="36" customFormat="1" ht="18.75" customHeight="1">
      <c r="A558" s="370"/>
      <c r="B558" s="369"/>
      <c r="C558" s="887"/>
      <c r="D558" s="468" t="s">
        <v>18</v>
      </c>
      <c r="E558" s="315" t="s">
        <v>170</v>
      </c>
      <c r="F558" s="315"/>
      <c r="G558" s="315"/>
      <c r="H558" s="315"/>
      <c r="I558" s="315"/>
      <c r="J558" s="315"/>
      <c r="K558" s="312"/>
      <c r="L558" s="312"/>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c r="BW558" s="35"/>
      <c r="BX558" s="35"/>
      <c r="BY558" s="35"/>
      <c r="BZ558" s="35"/>
      <c r="CA558" s="35"/>
      <c r="CB558" s="35"/>
      <c r="CC558" s="35"/>
      <c r="CD558" s="35"/>
      <c r="CE558" s="35"/>
      <c r="CF558" s="35"/>
      <c r="CG558" s="35"/>
      <c r="CH558" s="35"/>
      <c r="CI558" s="35"/>
      <c r="CJ558" s="35"/>
      <c r="CK558" s="35"/>
      <c r="CL558" s="35"/>
      <c r="CM558" s="35"/>
      <c r="CN558" s="35"/>
      <c r="CO558" s="35"/>
      <c r="CP558" s="35"/>
      <c r="CQ558" s="35"/>
      <c r="CR558" s="35"/>
      <c r="CS558" s="35"/>
      <c r="CT558" s="35"/>
      <c r="CU558" s="35"/>
      <c r="CV558" s="35"/>
      <c r="CW558" s="35"/>
      <c r="CX558" s="35"/>
      <c r="CY558" s="35"/>
      <c r="CZ558" s="35"/>
      <c r="DA558" s="35"/>
      <c r="DB558" s="35"/>
      <c r="DC558" s="35"/>
      <c r="DD558" s="35"/>
      <c r="DE558" s="35"/>
      <c r="DF558" s="35"/>
      <c r="DG558" s="35"/>
      <c r="DH558" s="35"/>
      <c r="DI558" s="35"/>
      <c r="DJ558" s="35"/>
      <c r="DK558" s="35"/>
      <c r="DL558" s="35"/>
      <c r="DM558" s="35"/>
      <c r="DN558" s="35"/>
      <c r="DO558" s="35"/>
      <c r="DP558" s="35"/>
      <c r="DQ558" s="35"/>
      <c r="DR558" s="35"/>
      <c r="DS558" s="35"/>
      <c r="DT558" s="35"/>
      <c r="DU558" s="35"/>
      <c r="DV558" s="35"/>
      <c r="DW558" s="35"/>
      <c r="DX558" s="35"/>
      <c r="DY558" s="35"/>
      <c r="DZ558" s="35"/>
      <c r="EA558" s="35"/>
      <c r="EB558" s="35"/>
      <c r="EC558" s="35"/>
      <c r="ED558" s="35"/>
      <c r="EE558" s="35"/>
      <c r="EF558" s="35"/>
      <c r="EG558" s="35"/>
      <c r="EH558" s="35"/>
      <c r="EI558" s="35"/>
      <c r="EJ558" s="35"/>
      <c r="EK558" s="35"/>
      <c r="EL558" s="35"/>
      <c r="EM558" s="35"/>
      <c r="EN558" s="35"/>
      <c r="EO558" s="35"/>
      <c r="EP558" s="35"/>
      <c r="EQ558" s="35"/>
      <c r="ER558" s="35"/>
      <c r="ES558" s="35"/>
      <c r="ET558" s="35"/>
      <c r="EU558" s="35"/>
      <c r="EV558" s="35"/>
      <c r="EW558" s="35"/>
      <c r="EX558" s="35"/>
      <c r="EY558" s="35"/>
      <c r="EZ558" s="35"/>
      <c r="FA558" s="35"/>
      <c r="FB558" s="35"/>
      <c r="FC558" s="35"/>
      <c r="FD558" s="35"/>
      <c r="FE558" s="35"/>
      <c r="FF558" s="35"/>
      <c r="FG558" s="35"/>
      <c r="FH558" s="35"/>
      <c r="FI558" s="35"/>
      <c r="FJ558" s="35"/>
      <c r="FK558" s="35"/>
      <c r="FL558" s="35"/>
      <c r="FM558" s="35"/>
      <c r="FN558" s="35"/>
      <c r="FO558" s="35"/>
      <c r="FP558" s="35"/>
      <c r="FQ558" s="35"/>
      <c r="FR558" s="35"/>
      <c r="FS558" s="35"/>
      <c r="FT558" s="35"/>
      <c r="FU558" s="35"/>
      <c r="FV558" s="35"/>
      <c r="FW558" s="35"/>
      <c r="FX558" s="35"/>
      <c r="FY558" s="35"/>
      <c r="FZ558" s="35"/>
      <c r="GA558" s="35"/>
      <c r="GB558" s="35"/>
      <c r="GC558" s="35"/>
      <c r="GD558" s="35"/>
      <c r="GE558" s="35"/>
      <c r="GF558" s="35"/>
      <c r="GG558" s="35"/>
      <c r="GH558" s="35"/>
      <c r="GI558" s="35"/>
      <c r="GJ558" s="35"/>
      <c r="GK558" s="35"/>
      <c r="GL558" s="35"/>
      <c r="GM558" s="35"/>
      <c r="GN558" s="35"/>
      <c r="GO558" s="35"/>
      <c r="GP558" s="35"/>
      <c r="GQ558" s="35"/>
      <c r="GR558" s="35"/>
      <c r="GS558" s="35"/>
      <c r="GT558" s="35"/>
      <c r="GU558" s="35"/>
      <c r="GV558" s="35"/>
      <c r="GW558" s="35"/>
      <c r="GX558" s="35"/>
      <c r="GY558" s="35"/>
      <c r="GZ558" s="35"/>
      <c r="HA558" s="35"/>
      <c r="HB558" s="35"/>
      <c r="HC558" s="35"/>
      <c r="HD558" s="35"/>
      <c r="HE558" s="35"/>
      <c r="HF558" s="35"/>
      <c r="HG558" s="35"/>
      <c r="HH558" s="35"/>
      <c r="HI558" s="35"/>
      <c r="HJ558" s="35"/>
      <c r="HK558" s="35"/>
      <c r="HL558" s="35"/>
      <c r="HM558" s="35"/>
      <c r="HN558" s="35"/>
      <c r="HO558" s="35"/>
      <c r="HP558" s="35"/>
      <c r="HQ558" s="35"/>
      <c r="HR558" s="35"/>
      <c r="HS558" s="35"/>
      <c r="HT558" s="35"/>
      <c r="HU558" s="35"/>
      <c r="HV558" s="35"/>
      <c r="HW558" s="35"/>
      <c r="HX558" s="35"/>
      <c r="HY558" s="35"/>
      <c r="HZ558" s="35"/>
      <c r="IA558" s="35"/>
      <c r="IB558" s="35"/>
      <c r="IC558" s="35"/>
      <c r="ID558" s="35"/>
      <c r="IE558" s="35"/>
      <c r="IF558" s="35"/>
      <c r="IG558" s="35"/>
      <c r="IH558" s="35"/>
      <c r="II558" s="35"/>
      <c r="IJ558" s="35"/>
      <c r="IK558" s="35"/>
      <c r="IL558" s="35"/>
      <c r="IM558" s="35"/>
      <c r="IN558" s="35"/>
      <c r="IO558" s="35"/>
      <c r="IP558" s="35"/>
      <c r="IQ558" s="35"/>
      <c r="IR558" s="35"/>
      <c r="IS558" s="35"/>
      <c r="IT558" s="35"/>
      <c r="IU558" s="35"/>
      <c r="IV558" s="35"/>
      <c r="IW558" s="35"/>
      <c r="IX558" s="35"/>
      <c r="IY558" s="35"/>
      <c r="IZ558" s="35"/>
      <c r="JA558" s="35"/>
      <c r="JB558" s="35"/>
      <c r="JC558" s="35"/>
      <c r="JD558" s="35"/>
      <c r="JE558" s="35"/>
      <c r="JF558" s="35"/>
      <c r="JG558" s="35"/>
      <c r="JH558" s="35"/>
      <c r="JI558" s="35"/>
      <c r="JJ558" s="35"/>
      <c r="JK558" s="35"/>
      <c r="JL558" s="35"/>
      <c r="JM558" s="35"/>
      <c r="JN558" s="35"/>
      <c r="JO558" s="35"/>
      <c r="JP558" s="35"/>
      <c r="JQ558" s="35"/>
      <c r="JR558" s="35"/>
      <c r="JS558" s="35"/>
      <c r="JT558" s="35"/>
      <c r="JU558" s="35"/>
      <c r="JV558" s="35"/>
      <c r="JW558" s="35"/>
      <c r="JX558" s="35"/>
      <c r="JY558" s="35"/>
      <c r="JZ558" s="35"/>
      <c r="KA558" s="35"/>
      <c r="KB558" s="35"/>
      <c r="KC558" s="35"/>
      <c r="KD558" s="35"/>
      <c r="KE558" s="35"/>
      <c r="KF558" s="35"/>
      <c r="KG558" s="35"/>
      <c r="KH558" s="35"/>
      <c r="KI558" s="35"/>
      <c r="KJ558" s="35"/>
      <c r="KK558" s="35"/>
      <c r="KL558" s="35"/>
      <c r="KM558" s="35"/>
      <c r="KN558" s="35"/>
      <c r="KO558" s="35"/>
      <c r="KP558" s="35"/>
      <c r="KQ558" s="35"/>
      <c r="KR558" s="35"/>
      <c r="KS558" s="35"/>
      <c r="KT558" s="35"/>
      <c r="KU558" s="35"/>
      <c r="KV558" s="35"/>
      <c r="KW558" s="35"/>
      <c r="KX558" s="35"/>
      <c r="KY558" s="35"/>
      <c r="KZ558" s="35"/>
      <c r="LA558" s="35"/>
      <c r="LB558" s="35"/>
      <c r="LC558" s="35"/>
      <c r="LD558" s="35"/>
      <c r="LE558" s="35"/>
      <c r="LF558" s="35"/>
      <c r="LG558" s="35"/>
      <c r="LH558" s="35"/>
      <c r="LI558" s="35"/>
      <c r="LJ558" s="35"/>
      <c r="LK558" s="35"/>
      <c r="LL558" s="35"/>
      <c r="LM558" s="35"/>
      <c r="LN558" s="35"/>
      <c r="LO558" s="35"/>
      <c r="LP558" s="35"/>
      <c r="LQ558" s="35"/>
      <c r="LR558" s="35"/>
      <c r="LS558" s="35"/>
      <c r="LT558" s="35"/>
      <c r="LU558" s="35"/>
      <c r="LV558" s="35"/>
      <c r="LW558" s="35"/>
      <c r="LX558" s="35"/>
      <c r="LY558" s="35"/>
      <c r="LZ558" s="35"/>
      <c r="MA558" s="35"/>
      <c r="MB558" s="35"/>
      <c r="MC558" s="35"/>
      <c r="MD558" s="35"/>
      <c r="ME558" s="35"/>
      <c r="MF558" s="35"/>
      <c r="MG558" s="35"/>
      <c r="MH558" s="35"/>
      <c r="MI558" s="35"/>
      <c r="MJ558" s="35"/>
      <c r="MK558" s="35"/>
      <c r="ML558" s="35"/>
      <c r="MM558" s="35"/>
      <c r="MN558" s="35"/>
      <c r="MO558" s="35"/>
      <c r="MP558" s="35"/>
      <c r="MQ558" s="35"/>
      <c r="MR558" s="35"/>
      <c r="MS558" s="35"/>
      <c r="MT558" s="35"/>
      <c r="MU558" s="35"/>
      <c r="MV558" s="35"/>
      <c r="MW558" s="35"/>
      <c r="MX558" s="35"/>
      <c r="MY558" s="35"/>
      <c r="MZ558" s="35"/>
      <c r="NA558" s="35"/>
      <c r="NB558" s="35"/>
      <c r="NC558" s="35"/>
      <c r="ND558" s="35"/>
      <c r="NE558" s="35"/>
      <c r="NF558" s="35"/>
      <c r="NG558" s="35"/>
      <c r="NH558" s="35"/>
      <c r="NI558" s="35"/>
      <c r="NJ558" s="35"/>
      <c r="NK558" s="35"/>
      <c r="NL558" s="35"/>
      <c r="NM558" s="35"/>
      <c r="NN558" s="35"/>
      <c r="NO558" s="35"/>
      <c r="NP558" s="35"/>
      <c r="NQ558" s="35"/>
      <c r="NR558" s="35"/>
      <c r="NS558" s="35"/>
      <c r="NT558" s="35"/>
      <c r="NU558" s="35"/>
      <c r="NV558" s="35"/>
      <c r="NW558" s="35"/>
      <c r="NX558" s="35"/>
      <c r="NY558" s="35"/>
      <c r="NZ558" s="35"/>
      <c r="OA558" s="35"/>
      <c r="OB558" s="35"/>
      <c r="OC558" s="35"/>
      <c r="OD558" s="35"/>
      <c r="OE558" s="35"/>
      <c r="OF558" s="35"/>
      <c r="OG558" s="35"/>
      <c r="OH558" s="35"/>
      <c r="OI558" s="35"/>
      <c r="OJ558" s="35"/>
      <c r="OK558" s="35"/>
      <c r="OL558" s="35"/>
      <c r="OM558" s="35"/>
      <c r="ON558" s="35"/>
      <c r="OO558" s="35"/>
      <c r="OP558" s="35"/>
      <c r="OQ558" s="35"/>
      <c r="OR558" s="35"/>
      <c r="OS558" s="35"/>
      <c r="OT558" s="35"/>
      <c r="OU558" s="35"/>
      <c r="OV558" s="35"/>
      <c r="OW558" s="35"/>
      <c r="OX558" s="35"/>
      <c r="OY558" s="35"/>
      <c r="OZ558" s="35"/>
      <c r="PA558" s="35"/>
      <c r="PB558" s="35"/>
      <c r="PC558" s="35"/>
      <c r="PD558" s="35"/>
      <c r="PE558" s="35"/>
      <c r="PF558" s="35"/>
      <c r="PG558" s="35"/>
      <c r="PH558" s="35"/>
      <c r="PI558" s="35"/>
      <c r="PJ558" s="35"/>
      <c r="PK558" s="35"/>
      <c r="PL558" s="35"/>
      <c r="PM558" s="35"/>
      <c r="PN558" s="35"/>
      <c r="PO558" s="35"/>
      <c r="PP558" s="35"/>
      <c r="PQ558" s="35"/>
      <c r="PR558" s="35"/>
      <c r="PS558" s="35"/>
      <c r="PT558" s="35"/>
      <c r="PU558" s="35"/>
      <c r="PV558" s="35"/>
      <c r="PW558" s="35"/>
      <c r="PX558" s="35"/>
      <c r="PY558" s="35"/>
      <c r="PZ558" s="35"/>
      <c r="QA558" s="35"/>
      <c r="QB558" s="35"/>
      <c r="QC558" s="35"/>
      <c r="QD558" s="35"/>
      <c r="QE558" s="35"/>
      <c r="QF558" s="35"/>
      <c r="QG558" s="35"/>
      <c r="QH558" s="35"/>
      <c r="QI558" s="35"/>
      <c r="QJ558" s="35"/>
      <c r="QK558" s="35"/>
      <c r="QL558" s="35"/>
      <c r="QM558" s="35"/>
      <c r="QN558" s="35"/>
      <c r="QO558" s="35"/>
      <c r="QP558" s="35"/>
      <c r="QQ558" s="35"/>
      <c r="QR558" s="35"/>
      <c r="QS558" s="35"/>
      <c r="QT558" s="35"/>
      <c r="QU558" s="35"/>
      <c r="QV558" s="35"/>
      <c r="QW558" s="35"/>
      <c r="QX558" s="35"/>
      <c r="QY558" s="35"/>
      <c r="QZ558" s="35"/>
      <c r="RA558" s="35"/>
      <c r="RB558" s="35"/>
      <c r="RC558" s="35"/>
      <c r="RD558" s="35"/>
      <c r="RE558" s="35"/>
      <c r="RF558" s="35"/>
      <c r="RG558" s="35"/>
      <c r="RH558" s="35"/>
      <c r="RI558" s="35"/>
      <c r="RJ558" s="35"/>
      <c r="RK558" s="35"/>
      <c r="RL558" s="35"/>
      <c r="RM558" s="35"/>
      <c r="RN558" s="35"/>
      <c r="RO558" s="35"/>
      <c r="RP558" s="35"/>
      <c r="RQ558" s="35"/>
      <c r="RR558" s="35"/>
      <c r="RS558" s="35"/>
      <c r="RT558" s="35"/>
      <c r="RU558" s="35"/>
      <c r="RV558" s="35"/>
      <c r="RW558" s="35"/>
      <c r="RX558" s="35"/>
      <c r="RY558" s="35"/>
      <c r="RZ558" s="35"/>
      <c r="SA558" s="35"/>
      <c r="SB558" s="35"/>
      <c r="SC558" s="35"/>
      <c r="SD558" s="35"/>
      <c r="SE558" s="35"/>
      <c r="SF558" s="35"/>
      <c r="SG558" s="35"/>
      <c r="SH558" s="35"/>
      <c r="SI558" s="35"/>
      <c r="SJ558" s="35"/>
      <c r="SK558" s="35"/>
      <c r="SL558" s="35"/>
      <c r="SM558" s="35"/>
      <c r="SN558" s="35"/>
      <c r="SO558" s="35"/>
      <c r="SP558" s="35"/>
      <c r="SQ558" s="35"/>
      <c r="SR558" s="35"/>
      <c r="SS558" s="35"/>
      <c r="ST558" s="35"/>
      <c r="SU558" s="35"/>
      <c r="SV558" s="35"/>
      <c r="SW558" s="35"/>
      <c r="SX558" s="35"/>
      <c r="SY558" s="35"/>
      <c r="SZ558" s="35"/>
      <c r="TA558" s="35"/>
      <c r="TB558" s="35"/>
      <c r="TC558" s="35"/>
      <c r="TD558" s="35"/>
      <c r="TE558" s="35"/>
      <c r="TF558" s="35"/>
      <c r="TG558" s="35"/>
      <c r="TH558" s="35"/>
      <c r="TI558" s="35"/>
      <c r="TJ558" s="35"/>
      <c r="TK558" s="35"/>
      <c r="TL558" s="35"/>
      <c r="TM558" s="35"/>
      <c r="TN558" s="35"/>
      <c r="TO558" s="35"/>
      <c r="TP558" s="35"/>
      <c r="TQ558" s="35"/>
      <c r="TR558" s="35"/>
      <c r="TS558" s="35"/>
      <c r="TT558" s="35"/>
      <c r="TU558" s="35"/>
      <c r="TV558" s="35"/>
      <c r="TW558" s="35"/>
      <c r="TX558" s="35"/>
      <c r="TY558" s="35"/>
      <c r="TZ558" s="35"/>
      <c r="UA558" s="35"/>
      <c r="UB558" s="35"/>
      <c r="UC558" s="35"/>
      <c r="UD558" s="35"/>
      <c r="UE558" s="35"/>
      <c r="UF558" s="35"/>
      <c r="UG558" s="35"/>
      <c r="UH558" s="35"/>
      <c r="UI558" s="35"/>
      <c r="UJ558" s="35"/>
      <c r="UK558" s="35"/>
      <c r="UL558" s="35"/>
      <c r="UM558" s="35"/>
      <c r="UN558" s="35"/>
      <c r="UO558" s="35"/>
      <c r="UP558" s="35"/>
      <c r="UQ558" s="35"/>
      <c r="UR558" s="35"/>
      <c r="US558" s="35"/>
      <c r="UT558" s="35"/>
      <c r="UU558" s="35"/>
      <c r="UV558" s="35"/>
      <c r="UW558" s="35"/>
      <c r="UX558" s="35"/>
      <c r="UY558" s="35"/>
      <c r="UZ558" s="35"/>
      <c r="VA558" s="35"/>
      <c r="VB558" s="35"/>
      <c r="VC558" s="35"/>
      <c r="VD558" s="35"/>
      <c r="VE558" s="35"/>
      <c r="VF558" s="35"/>
      <c r="VG558" s="35"/>
      <c r="VH558" s="35"/>
      <c r="VI558" s="35"/>
      <c r="VJ558" s="35"/>
      <c r="VK558" s="35"/>
      <c r="VL558" s="35"/>
      <c r="VM558" s="35"/>
      <c r="VN558" s="35"/>
      <c r="VO558" s="35"/>
      <c r="VP558" s="35"/>
      <c r="VQ558" s="35"/>
      <c r="VR558" s="35"/>
      <c r="VS558" s="35"/>
      <c r="VT558" s="35"/>
      <c r="VU558" s="35"/>
      <c r="VV558" s="35"/>
      <c r="VW558" s="35"/>
      <c r="VX558" s="35"/>
      <c r="VY558" s="35"/>
      <c r="VZ558" s="35"/>
      <c r="WA558" s="35"/>
      <c r="WB558" s="35"/>
      <c r="WC558" s="35"/>
      <c r="WD558" s="35"/>
      <c r="WE558" s="35"/>
      <c r="WF558" s="35"/>
      <c r="WG558" s="35"/>
      <c r="WH558" s="35"/>
      <c r="WI558" s="35"/>
      <c r="WJ558" s="35"/>
      <c r="WK558" s="35"/>
      <c r="WL558" s="35"/>
      <c r="WM558" s="35"/>
      <c r="WN558" s="35"/>
      <c r="WO558" s="35"/>
      <c r="WP558" s="35"/>
      <c r="WQ558" s="35"/>
      <c r="WR558" s="35"/>
      <c r="WS558" s="35"/>
      <c r="WT558" s="35"/>
      <c r="WU558" s="35"/>
      <c r="WV558" s="35"/>
      <c r="WW558" s="35"/>
      <c r="WX558" s="35"/>
      <c r="WY558" s="35"/>
      <c r="WZ558" s="35"/>
      <c r="XA558" s="35"/>
      <c r="XB558" s="35"/>
      <c r="XC558" s="35"/>
      <c r="XD558" s="35"/>
      <c r="XE558" s="35"/>
      <c r="XF558" s="35"/>
      <c r="XG558" s="35"/>
      <c r="XH558" s="35"/>
      <c r="XI558" s="35"/>
      <c r="XJ558" s="35"/>
      <c r="XK558" s="35"/>
      <c r="XL558" s="35"/>
      <c r="XM558" s="35"/>
      <c r="XN558" s="35"/>
      <c r="XO558" s="35"/>
      <c r="XP558" s="35"/>
      <c r="XQ558" s="35"/>
      <c r="XR558" s="35"/>
      <c r="XS558" s="35"/>
      <c r="XT558" s="35"/>
      <c r="XU558" s="35"/>
      <c r="XV558" s="35"/>
      <c r="XW558" s="35"/>
      <c r="XX558" s="35"/>
      <c r="XY558" s="35"/>
      <c r="XZ558" s="35"/>
      <c r="YA558" s="35"/>
      <c r="YB558" s="35"/>
      <c r="YC558" s="35"/>
      <c r="YD558" s="35"/>
      <c r="YE558" s="35"/>
      <c r="YF558" s="35"/>
      <c r="YG558" s="35"/>
      <c r="YH558" s="35"/>
      <c r="YI558" s="35"/>
      <c r="YJ558" s="35"/>
      <c r="YK558" s="35"/>
      <c r="YL558" s="35"/>
      <c r="YM558" s="35"/>
      <c r="YN558" s="35"/>
      <c r="YO558" s="35"/>
      <c r="YP558" s="35"/>
      <c r="YQ558" s="35"/>
      <c r="YR558" s="35"/>
      <c r="YS558" s="35"/>
      <c r="YT558" s="35"/>
      <c r="YU558" s="35"/>
      <c r="YV558" s="35"/>
      <c r="YW558" s="35"/>
      <c r="YX558" s="35"/>
      <c r="YY558" s="35"/>
      <c r="YZ558" s="35"/>
      <c r="ZA558" s="35"/>
      <c r="ZB558" s="35"/>
      <c r="ZC558" s="35"/>
      <c r="ZD558" s="35"/>
      <c r="ZE558" s="35"/>
      <c r="ZF558" s="35"/>
      <c r="ZG558" s="35"/>
      <c r="ZH558" s="35"/>
      <c r="ZI558" s="35"/>
      <c r="ZJ558" s="35"/>
      <c r="ZK558" s="35"/>
      <c r="ZL558" s="35"/>
      <c r="ZM558" s="35"/>
      <c r="ZN558" s="35"/>
      <c r="ZO558" s="35"/>
      <c r="ZP558" s="35"/>
      <c r="ZQ558" s="35"/>
      <c r="ZR558" s="35"/>
      <c r="ZS558" s="35"/>
      <c r="ZT558" s="35"/>
      <c r="ZU558" s="35"/>
      <c r="ZV558" s="35"/>
      <c r="ZW558" s="35"/>
      <c r="ZX558" s="35"/>
      <c r="ZY558" s="35"/>
      <c r="ZZ558" s="35"/>
      <c r="AAA558" s="35"/>
      <c r="AAB558" s="35"/>
      <c r="AAC558" s="35"/>
      <c r="AAD558" s="35"/>
      <c r="AAE558" s="35"/>
      <c r="AAF558" s="35"/>
      <c r="AAG558" s="35"/>
      <c r="AAH558" s="35"/>
      <c r="AAI558" s="35"/>
      <c r="AAJ558" s="35"/>
      <c r="AAK558" s="35"/>
      <c r="AAL558" s="35"/>
      <c r="AAM558" s="35"/>
      <c r="AAN558" s="35"/>
      <c r="AAO558" s="35"/>
      <c r="AAP558" s="35"/>
      <c r="AAQ558" s="35"/>
      <c r="AAR558" s="35"/>
      <c r="AAS558" s="35"/>
      <c r="AAT558" s="35"/>
      <c r="AAU558" s="35"/>
      <c r="AAV558" s="35"/>
      <c r="AAW558" s="35"/>
      <c r="AAX558" s="35"/>
      <c r="AAY558" s="35"/>
      <c r="AAZ558" s="35"/>
      <c r="ABA558" s="35"/>
      <c r="ABB558" s="35"/>
      <c r="ABC558" s="35"/>
      <c r="ABD558" s="35"/>
      <c r="ABE558" s="35"/>
      <c r="ABF558" s="35"/>
      <c r="ABG558" s="35"/>
      <c r="ABH558" s="35"/>
      <c r="ABI558" s="35"/>
      <c r="ABJ558" s="35"/>
      <c r="ABK558" s="35"/>
      <c r="ABL558" s="35"/>
      <c r="ABM558" s="35"/>
      <c r="ABN558" s="35"/>
      <c r="ABO558" s="35"/>
      <c r="ABP558" s="35"/>
      <c r="ABQ558" s="35"/>
      <c r="ABR558" s="35"/>
      <c r="ABS558" s="35"/>
      <c r="ABT558" s="35"/>
      <c r="ABU558" s="35"/>
      <c r="ABV558" s="35"/>
      <c r="ABW558" s="35"/>
      <c r="ABX558" s="35"/>
      <c r="ABY558" s="35"/>
      <c r="ABZ558" s="35"/>
      <c r="ACA558" s="35"/>
      <c r="ACB558" s="35"/>
      <c r="ACC558" s="35"/>
      <c r="ACD558" s="35"/>
      <c r="ACE558" s="35"/>
      <c r="ACF558" s="35"/>
      <c r="ACG558" s="35"/>
      <c r="ACH558" s="35"/>
      <c r="ACI558" s="35"/>
      <c r="ACJ558" s="35"/>
      <c r="ACK558" s="35"/>
      <c r="ACL558" s="35"/>
      <c r="ACM558" s="35"/>
      <c r="ACN558" s="35"/>
      <c r="ACO558" s="35"/>
      <c r="ACP558" s="35"/>
      <c r="ACQ558" s="35"/>
      <c r="ACR558" s="35"/>
      <c r="ACS558" s="35"/>
      <c r="ACT558" s="35"/>
      <c r="ACU558" s="35"/>
      <c r="ACV558" s="35"/>
      <c r="ACW558" s="35"/>
      <c r="ACX558" s="35"/>
      <c r="ACY558" s="35"/>
      <c r="ACZ558" s="35"/>
      <c r="ADA558" s="35"/>
      <c r="ADB558" s="35"/>
      <c r="ADC558" s="35"/>
      <c r="ADD558" s="35"/>
      <c r="ADE558" s="35"/>
      <c r="ADF558" s="35"/>
      <c r="ADG558" s="35"/>
      <c r="ADH558" s="35"/>
      <c r="ADI558" s="35"/>
      <c r="ADJ558" s="35"/>
      <c r="ADK558" s="35"/>
      <c r="ADL558" s="35"/>
      <c r="ADM558" s="35"/>
      <c r="ADN558" s="35"/>
      <c r="ADO558" s="35"/>
      <c r="ADP558" s="35"/>
      <c r="ADQ558" s="35"/>
      <c r="ADR558" s="35"/>
      <c r="ADS558" s="35"/>
      <c r="ADT558" s="35"/>
      <c r="ADU558" s="35"/>
      <c r="ADV558" s="35"/>
      <c r="ADW558" s="35"/>
      <c r="ADX558" s="35"/>
      <c r="ADY558" s="35"/>
      <c r="ADZ558" s="35"/>
      <c r="AEA558" s="35"/>
      <c r="AEB558" s="35"/>
      <c r="AEC558" s="35"/>
      <c r="AED558" s="35"/>
      <c r="AEE558" s="35"/>
      <c r="AEF558" s="35"/>
      <c r="AEG558" s="35"/>
      <c r="AEH558" s="35"/>
      <c r="AEI558" s="35"/>
      <c r="AEJ558" s="35"/>
      <c r="AEK558" s="35"/>
      <c r="AEL558" s="35"/>
      <c r="AEM558" s="35"/>
      <c r="AEN558" s="35"/>
      <c r="AEO558" s="35"/>
      <c r="AEP558" s="35"/>
      <c r="AEQ558" s="35"/>
      <c r="AER558" s="35"/>
      <c r="AES558" s="35"/>
      <c r="AET558" s="35"/>
      <c r="AEU558" s="35"/>
      <c r="AEV558" s="35"/>
      <c r="AEW558" s="35"/>
      <c r="AEX558" s="35"/>
      <c r="AEY558" s="35"/>
      <c r="AEZ558" s="35"/>
      <c r="AFA558" s="35"/>
      <c r="AFB558" s="35"/>
      <c r="AFC558" s="35"/>
      <c r="AFD558" s="35"/>
      <c r="AFE558" s="35"/>
      <c r="AFF558" s="35"/>
      <c r="AFG558" s="35"/>
      <c r="AFH558" s="35"/>
      <c r="AFI558" s="35"/>
      <c r="AFJ558" s="35"/>
      <c r="AFK558" s="35"/>
      <c r="AFL558" s="35"/>
      <c r="AFM558" s="35"/>
      <c r="AFN558" s="35"/>
      <c r="AFO558" s="35"/>
      <c r="AFP558" s="35"/>
      <c r="AFQ558" s="35"/>
      <c r="AFR558" s="35"/>
      <c r="AFS558" s="35"/>
      <c r="AFT558" s="35"/>
      <c r="AFU558" s="35"/>
      <c r="AFV558" s="35"/>
      <c r="AFW558" s="35"/>
      <c r="AFX558" s="35"/>
      <c r="AFY558" s="35"/>
      <c r="AFZ558" s="35"/>
      <c r="AGA558" s="35"/>
      <c r="AGB558" s="35"/>
      <c r="AGC558" s="35"/>
      <c r="AGD558" s="35"/>
      <c r="AGE558" s="35"/>
      <c r="AGF558" s="35"/>
      <c r="AGG558" s="35"/>
      <c r="AGH558" s="35"/>
      <c r="AGI558" s="35"/>
      <c r="AGJ558" s="35"/>
      <c r="AGK558" s="35"/>
      <c r="AGL558" s="35"/>
      <c r="AGM558" s="35"/>
      <c r="AGN558" s="35"/>
      <c r="AGO558" s="35"/>
      <c r="AGP558" s="35"/>
      <c r="AGQ558" s="35"/>
      <c r="AGR558" s="35"/>
      <c r="AGS558" s="35"/>
      <c r="AGT558" s="35"/>
      <c r="AGU558" s="35"/>
      <c r="AGV558" s="35"/>
      <c r="AGW558" s="35"/>
      <c r="AGX558" s="35"/>
      <c r="AGY558" s="35"/>
      <c r="AGZ558" s="35"/>
      <c r="AHA558" s="35"/>
      <c r="AHB558" s="35"/>
      <c r="AHC558" s="35"/>
      <c r="AHD558" s="35"/>
      <c r="AHE558" s="35"/>
      <c r="AHF558" s="35"/>
      <c r="AHG558" s="35"/>
      <c r="AHH558" s="35"/>
      <c r="AHI558" s="35"/>
      <c r="AHJ558" s="35"/>
      <c r="AHK558" s="35"/>
      <c r="AHL558" s="35"/>
      <c r="AHM558" s="35"/>
      <c r="AHN558" s="35"/>
      <c r="AHO558" s="35"/>
      <c r="AHP558" s="35"/>
      <c r="AHQ558" s="35"/>
      <c r="AHR558" s="35"/>
      <c r="AHS558" s="35"/>
      <c r="AHT558" s="35"/>
      <c r="AHU558" s="35"/>
      <c r="AHV558" s="35"/>
      <c r="AHW558" s="35"/>
      <c r="AHX558" s="35"/>
      <c r="AHY558" s="35"/>
      <c r="AHZ558" s="35"/>
      <c r="AIA558" s="35"/>
      <c r="AIB558" s="35"/>
      <c r="AIC558" s="35"/>
      <c r="AID558" s="35"/>
      <c r="AIE558" s="35"/>
      <c r="AIF558" s="35"/>
      <c r="AIG558" s="35"/>
      <c r="AIH558" s="35"/>
      <c r="AII558" s="35"/>
      <c r="AIJ558" s="35"/>
      <c r="AIK558" s="35"/>
      <c r="AIL558" s="35"/>
      <c r="AIM558" s="35"/>
      <c r="AIN558" s="35"/>
      <c r="AIO558" s="35"/>
      <c r="AIP558" s="35"/>
      <c r="AIQ558" s="35"/>
      <c r="AIR558" s="35"/>
      <c r="AIS558" s="35"/>
      <c r="AIT558" s="35"/>
      <c r="AIU558" s="35"/>
      <c r="AIV558" s="35"/>
      <c r="AIW558" s="35"/>
      <c r="AIX558" s="35"/>
      <c r="AIY558" s="35"/>
      <c r="AIZ558" s="35"/>
      <c r="AJA558" s="35"/>
      <c r="AJB558" s="35"/>
      <c r="AJC558" s="35"/>
      <c r="AJD558" s="35"/>
      <c r="AJE558" s="35"/>
      <c r="AJF558" s="35"/>
      <c r="AJG558" s="35"/>
      <c r="AJH558" s="35"/>
      <c r="AJI558" s="35"/>
      <c r="AJJ558" s="35"/>
      <c r="AJK558" s="35"/>
      <c r="AJL558" s="35"/>
      <c r="AJM558" s="35"/>
      <c r="AJN558" s="35"/>
      <c r="AJO558" s="35"/>
      <c r="AJP558" s="35"/>
      <c r="AJQ558" s="35"/>
      <c r="AJR558" s="35"/>
      <c r="AJS558" s="35"/>
      <c r="AJT558" s="35"/>
      <c r="AJU558" s="35"/>
      <c r="AJV558" s="35"/>
      <c r="AJW558" s="35"/>
      <c r="AJX558" s="35"/>
      <c r="AJY558" s="35"/>
      <c r="AJZ558" s="35"/>
      <c r="AKA558" s="35"/>
      <c r="AKB558" s="35"/>
      <c r="AKC558" s="35"/>
      <c r="AKD558" s="35"/>
      <c r="AKE558" s="35"/>
      <c r="AKF558" s="35"/>
      <c r="AKG558" s="35"/>
      <c r="AKH558" s="35"/>
      <c r="AKI558" s="35"/>
      <c r="AKJ558" s="35"/>
      <c r="AKK558" s="35"/>
      <c r="AKL558" s="35"/>
      <c r="AKM558" s="35"/>
      <c r="AKN558" s="35"/>
      <c r="AKO558" s="35"/>
      <c r="AKP558" s="35"/>
      <c r="AKQ558" s="35"/>
      <c r="AKR558" s="35"/>
      <c r="AKS558" s="35"/>
      <c r="AKT558" s="35"/>
      <c r="AKU558" s="35"/>
      <c r="AKV558" s="35"/>
      <c r="AKW558" s="35"/>
      <c r="AKX558" s="35"/>
      <c r="AKY558" s="35"/>
      <c r="AKZ558" s="35"/>
      <c r="ALA558" s="35"/>
      <c r="ALB558" s="35"/>
      <c r="ALC558" s="35"/>
      <c r="ALD558" s="35"/>
      <c r="ALE558" s="35"/>
      <c r="ALF558" s="35"/>
      <c r="ALG558" s="35"/>
      <c r="ALH558" s="35"/>
      <c r="ALI558" s="35"/>
      <c r="ALJ558" s="35"/>
      <c r="ALK558" s="35"/>
      <c r="ALL558" s="35"/>
      <c r="ALM558" s="35"/>
      <c r="ALN558" s="35"/>
      <c r="ALO558" s="35"/>
      <c r="ALP558" s="35"/>
      <c r="ALQ558" s="35"/>
      <c r="ALR558" s="35"/>
      <c r="ALS558" s="35"/>
      <c r="ALT558" s="35"/>
      <c r="ALU558" s="35"/>
      <c r="ALV558" s="35"/>
      <c r="ALW558" s="35"/>
      <c r="ALX558" s="35"/>
      <c r="ALY558" s="35"/>
      <c r="ALZ558" s="35"/>
      <c r="AMA558" s="35"/>
      <c r="AMB558" s="35"/>
      <c r="AMC558" s="35"/>
      <c r="AMD558" s="35"/>
    </row>
    <row r="559" spans="1:1018" s="36" customFormat="1" ht="18.75" customHeight="1">
      <c r="A559" s="370"/>
      <c r="B559" s="369"/>
      <c r="C559" s="887"/>
      <c r="D559" s="468" t="s">
        <v>18</v>
      </c>
      <c r="E559" s="315" t="s">
        <v>171</v>
      </c>
      <c r="F559" s="315"/>
      <c r="G559" s="315"/>
      <c r="H559" s="315"/>
      <c r="I559" s="315"/>
      <c r="J559" s="315"/>
      <c r="K559" s="312"/>
      <c r="L559" s="312"/>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c r="BW559" s="35"/>
      <c r="BX559" s="35"/>
      <c r="BY559" s="35"/>
      <c r="BZ559" s="35"/>
      <c r="CA559" s="35"/>
      <c r="CB559" s="35"/>
      <c r="CC559" s="35"/>
      <c r="CD559" s="35"/>
      <c r="CE559" s="35"/>
      <c r="CF559" s="35"/>
      <c r="CG559" s="35"/>
      <c r="CH559" s="35"/>
      <c r="CI559" s="35"/>
      <c r="CJ559" s="35"/>
      <c r="CK559" s="35"/>
      <c r="CL559" s="35"/>
      <c r="CM559" s="35"/>
      <c r="CN559" s="35"/>
      <c r="CO559" s="35"/>
      <c r="CP559" s="35"/>
      <c r="CQ559" s="35"/>
      <c r="CR559" s="35"/>
      <c r="CS559" s="35"/>
      <c r="CT559" s="35"/>
      <c r="CU559" s="35"/>
      <c r="CV559" s="35"/>
      <c r="CW559" s="35"/>
      <c r="CX559" s="35"/>
      <c r="CY559" s="35"/>
      <c r="CZ559" s="35"/>
      <c r="DA559" s="35"/>
      <c r="DB559" s="35"/>
      <c r="DC559" s="35"/>
      <c r="DD559" s="35"/>
      <c r="DE559" s="35"/>
      <c r="DF559" s="35"/>
      <c r="DG559" s="35"/>
      <c r="DH559" s="35"/>
      <c r="DI559" s="35"/>
      <c r="DJ559" s="35"/>
      <c r="DK559" s="35"/>
      <c r="DL559" s="35"/>
      <c r="DM559" s="35"/>
      <c r="DN559" s="35"/>
      <c r="DO559" s="35"/>
      <c r="DP559" s="35"/>
      <c r="DQ559" s="35"/>
      <c r="DR559" s="35"/>
      <c r="DS559" s="35"/>
      <c r="DT559" s="35"/>
      <c r="DU559" s="35"/>
      <c r="DV559" s="35"/>
      <c r="DW559" s="35"/>
      <c r="DX559" s="35"/>
      <c r="DY559" s="35"/>
      <c r="DZ559" s="35"/>
      <c r="EA559" s="35"/>
      <c r="EB559" s="35"/>
      <c r="EC559" s="35"/>
      <c r="ED559" s="35"/>
      <c r="EE559" s="35"/>
      <c r="EF559" s="35"/>
      <c r="EG559" s="35"/>
      <c r="EH559" s="35"/>
      <c r="EI559" s="35"/>
      <c r="EJ559" s="35"/>
      <c r="EK559" s="35"/>
      <c r="EL559" s="35"/>
      <c r="EM559" s="35"/>
      <c r="EN559" s="35"/>
      <c r="EO559" s="35"/>
      <c r="EP559" s="35"/>
      <c r="EQ559" s="35"/>
      <c r="ER559" s="35"/>
      <c r="ES559" s="35"/>
      <c r="ET559" s="35"/>
      <c r="EU559" s="35"/>
      <c r="EV559" s="35"/>
      <c r="EW559" s="35"/>
      <c r="EX559" s="35"/>
      <c r="EY559" s="35"/>
      <c r="EZ559" s="35"/>
      <c r="FA559" s="35"/>
      <c r="FB559" s="35"/>
      <c r="FC559" s="35"/>
      <c r="FD559" s="35"/>
      <c r="FE559" s="35"/>
      <c r="FF559" s="35"/>
      <c r="FG559" s="35"/>
      <c r="FH559" s="35"/>
      <c r="FI559" s="35"/>
      <c r="FJ559" s="35"/>
      <c r="FK559" s="35"/>
      <c r="FL559" s="35"/>
      <c r="FM559" s="35"/>
      <c r="FN559" s="35"/>
      <c r="FO559" s="35"/>
      <c r="FP559" s="35"/>
      <c r="FQ559" s="35"/>
      <c r="FR559" s="35"/>
      <c r="FS559" s="35"/>
      <c r="FT559" s="35"/>
      <c r="FU559" s="35"/>
      <c r="FV559" s="35"/>
      <c r="FW559" s="35"/>
      <c r="FX559" s="35"/>
      <c r="FY559" s="35"/>
      <c r="FZ559" s="35"/>
      <c r="GA559" s="35"/>
      <c r="GB559" s="35"/>
      <c r="GC559" s="35"/>
      <c r="GD559" s="35"/>
      <c r="GE559" s="35"/>
      <c r="GF559" s="35"/>
      <c r="GG559" s="35"/>
      <c r="GH559" s="35"/>
      <c r="GI559" s="35"/>
      <c r="GJ559" s="35"/>
      <c r="GK559" s="35"/>
      <c r="GL559" s="35"/>
      <c r="GM559" s="35"/>
      <c r="GN559" s="35"/>
      <c r="GO559" s="35"/>
      <c r="GP559" s="35"/>
      <c r="GQ559" s="35"/>
      <c r="GR559" s="35"/>
      <c r="GS559" s="35"/>
      <c r="GT559" s="35"/>
      <c r="GU559" s="35"/>
      <c r="GV559" s="35"/>
      <c r="GW559" s="35"/>
      <c r="GX559" s="35"/>
      <c r="GY559" s="35"/>
      <c r="GZ559" s="35"/>
      <c r="HA559" s="35"/>
      <c r="HB559" s="35"/>
      <c r="HC559" s="35"/>
      <c r="HD559" s="35"/>
      <c r="HE559" s="35"/>
      <c r="HF559" s="35"/>
      <c r="HG559" s="35"/>
      <c r="HH559" s="35"/>
      <c r="HI559" s="35"/>
      <c r="HJ559" s="35"/>
      <c r="HK559" s="35"/>
      <c r="HL559" s="35"/>
      <c r="HM559" s="35"/>
      <c r="HN559" s="35"/>
      <c r="HO559" s="35"/>
      <c r="HP559" s="35"/>
      <c r="HQ559" s="35"/>
      <c r="HR559" s="35"/>
      <c r="HS559" s="35"/>
      <c r="HT559" s="35"/>
      <c r="HU559" s="35"/>
      <c r="HV559" s="35"/>
      <c r="HW559" s="35"/>
      <c r="HX559" s="35"/>
      <c r="HY559" s="35"/>
      <c r="HZ559" s="35"/>
      <c r="IA559" s="35"/>
      <c r="IB559" s="35"/>
      <c r="IC559" s="35"/>
      <c r="ID559" s="35"/>
      <c r="IE559" s="35"/>
      <c r="IF559" s="35"/>
      <c r="IG559" s="35"/>
      <c r="IH559" s="35"/>
      <c r="II559" s="35"/>
      <c r="IJ559" s="35"/>
      <c r="IK559" s="35"/>
      <c r="IL559" s="35"/>
      <c r="IM559" s="35"/>
      <c r="IN559" s="35"/>
      <c r="IO559" s="35"/>
      <c r="IP559" s="35"/>
      <c r="IQ559" s="35"/>
      <c r="IR559" s="35"/>
      <c r="IS559" s="35"/>
      <c r="IT559" s="35"/>
      <c r="IU559" s="35"/>
      <c r="IV559" s="35"/>
      <c r="IW559" s="35"/>
      <c r="IX559" s="35"/>
      <c r="IY559" s="35"/>
      <c r="IZ559" s="35"/>
      <c r="JA559" s="35"/>
      <c r="JB559" s="35"/>
      <c r="JC559" s="35"/>
      <c r="JD559" s="35"/>
      <c r="JE559" s="35"/>
      <c r="JF559" s="35"/>
      <c r="JG559" s="35"/>
      <c r="JH559" s="35"/>
      <c r="JI559" s="35"/>
      <c r="JJ559" s="35"/>
      <c r="JK559" s="35"/>
      <c r="JL559" s="35"/>
      <c r="JM559" s="35"/>
      <c r="JN559" s="35"/>
      <c r="JO559" s="35"/>
      <c r="JP559" s="35"/>
      <c r="JQ559" s="35"/>
      <c r="JR559" s="35"/>
      <c r="JS559" s="35"/>
      <c r="JT559" s="35"/>
      <c r="JU559" s="35"/>
      <c r="JV559" s="35"/>
      <c r="JW559" s="35"/>
      <c r="JX559" s="35"/>
      <c r="JY559" s="35"/>
      <c r="JZ559" s="35"/>
      <c r="KA559" s="35"/>
      <c r="KB559" s="35"/>
      <c r="KC559" s="35"/>
      <c r="KD559" s="35"/>
      <c r="KE559" s="35"/>
      <c r="KF559" s="35"/>
      <c r="KG559" s="35"/>
      <c r="KH559" s="35"/>
      <c r="KI559" s="35"/>
      <c r="KJ559" s="35"/>
      <c r="KK559" s="35"/>
      <c r="KL559" s="35"/>
      <c r="KM559" s="35"/>
      <c r="KN559" s="35"/>
      <c r="KO559" s="35"/>
      <c r="KP559" s="35"/>
      <c r="KQ559" s="35"/>
      <c r="KR559" s="35"/>
      <c r="KS559" s="35"/>
      <c r="KT559" s="35"/>
      <c r="KU559" s="35"/>
      <c r="KV559" s="35"/>
      <c r="KW559" s="35"/>
      <c r="KX559" s="35"/>
      <c r="KY559" s="35"/>
      <c r="KZ559" s="35"/>
      <c r="LA559" s="35"/>
      <c r="LB559" s="35"/>
      <c r="LC559" s="35"/>
      <c r="LD559" s="35"/>
      <c r="LE559" s="35"/>
      <c r="LF559" s="35"/>
      <c r="LG559" s="35"/>
      <c r="LH559" s="35"/>
      <c r="LI559" s="35"/>
      <c r="LJ559" s="35"/>
      <c r="LK559" s="35"/>
      <c r="LL559" s="35"/>
      <c r="LM559" s="35"/>
      <c r="LN559" s="35"/>
      <c r="LO559" s="35"/>
      <c r="LP559" s="35"/>
      <c r="LQ559" s="35"/>
      <c r="LR559" s="35"/>
      <c r="LS559" s="35"/>
      <c r="LT559" s="35"/>
      <c r="LU559" s="35"/>
      <c r="LV559" s="35"/>
      <c r="LW559" s="35"/>
      <c r="LX559" s="35"/>
      <c r="LY559" s="35"/>
      <c r="LZ559" s="35"/>
      <c r="MA559" s="35"/>
      <c r="MB559" s="35"/>
      <c r="MC559" s="35"/>
      <c r="MD559" s="35"/>
      <c r="ME559" s="35"/>
      <c r="MF559" s="35"/>
      <c r="MG559" s="35"/>
      <c r="MH559" s="35"/>
      <c r="MI559" s="35"/>
      <c r="MJ559" s="35"/>
      <c r="MK559" s="35"/>
      <c r="ML559" s="35"/>
      <c r="MM559" s="35"/>
      <c r="MN559" s="35"/>
      <c r="MO559" s="35"/>
      <c r="MP559" s="35"/>
      <c r="MQ559" s="35"/>
      <c r="MR559" s="35"/>
      <c r="MS559" s="35"/>
      <c r="MT559" s="35"/>
      <c r="MU559" s="35"/>
      <c r="MV559" s="35"/>
      <c r="MW559" s="35"/>
      <c r="MX559" s="35"/>
      <c r="MY559" s="35"/>
      <c r="MZ559" s="35"/>
      <c r="NA559" s="35"/>
      <c r="NB559" s="35"/>
      <c r="NC559" s="35"/>
      <c r="ND559" s="35"/>
      <c r="NE559" s="35"/>
      <c r="NF559" s="35"/>
      <c r="NG559" s="35"/>
      <c r="NH559" s="35"/>
      <c r="NI559" s="35"/>
      <c r="NJ559" s="35"/>
      <c r="NK559" s="35"/>
      <c r="NL559" s="35"/>
      <c r="NM559" s="35"/>
      <c r="NN559" s="35"/>
      <c r="NO559" s="35"/>
      <c r="NP559" s="35"/>
      <c r="NQ559" s="35"/>
      <c r="NR559" s="35"/>
      <c r="NS559" s="35"/>
      <c r="NT559" s="35"/>
      <c r="NU559" s="35"/>
      <c r="NV559" s="35"/>
      <c r="NW559" s="35"/>
      <c r="NX559" s="35"/>
      <c r="NY559" s="35"/>
      <c r="NZ559" s="35"/>
      <c r="OA559" s="35"/>
      <c r="OB559" s="35"/>
      <c r="OC559" s="35"/>
      <c r="OD559" s="35"/>
      <c r="OE559" s="35"/>
      <c r="OF559" s="35"/>
      <c r="OG559" s="35"/>
      <c r="OH559" s="35"/>
      <c r="OI559" s="35"/>
      <c r="OJ559" s="35"/>
      <c r="OK559" s="35"/>
      <c r="OL559" s="35"/>
      <c r="OM559" s="35"/>
      <c r="ON559" s="35"/>
      <c r="OO559" s="35"/>
      <c r="OP559" s="35"/>
      <c r="OQ559" s="35"/>
      <c r="OR559" s="35"/>
      <c r="OS559" s="35"/>
      <c r="OT559" s="35"/>
      <c r="OU559" s="35"/>
      <c r="OV559" s="35"/>
      <c r="OW559" s="35"/>
      <c r="OX559" s="35"/>
      <c r="OY559" s="35"/>
      <c r="OZ559" s="35"/>
      <c r="PA559" s="35"/>
      <c r="PB559" s="35"/>
      <c r="PC559" s="35"/>
      <c r="PD559" s="35"/>
      <c r="PE559" s="35"/>
      <c r="PF559" s="35"/>
      <c r="PG559" s="35"/>
      <c r="PH559" s="35"/>
      <c r="PI559" s="35"/>
      <c r="PJ559" s="35"/>
      <c r="PK559" s="35"/>
      <c r="PL559" s="35"/>
      <c r="PM559" s="35"/>
      <c r="PN559" s="35"/>
      <c r="PO559" s="35"/>
      <c r="PP559" s="35"/>
      <c r="PQ559" s="35"/>
      <c r="PR559" s="35"/>
      <c r="PS559" s="35"/>
      <c r="PT559" s="35"/>
      <c r="PU559" s="35"/>
      <c r="PV559" s="35"/>
      <c r="PW559" s="35"/>
      <c r="PX559" s="35"/>
      <c r="PY559" s="35"/>
      <c r="PZ559" s="35"/>
      <c r="QA559" s="35"/>
      <c r="QB559" s="35"/>
      <c r="QC559" s="35"/>
      <c r="QD559" s="35"/>
      <c r="QE559" s="35"/>
      <c r="QF559" s="35"/>
      <c r="QG559" s="35"/>
      <c r="QH559" s="35"/>
      <c r="QI559" s="35"/>
      <c r="QJ559" s="35"/>
      <c r="QK559" s="35"/>
      <c r="QL559" s="35"/>
      <c r="QM559" s="35"/>
      <c r="QN559" s="35"/>
      <c r="QO559" s="35"/>
      <c r="QP559" s="35"/>
      <c r="QQ559" s="35"/>
      <c r="QR559" s="35"/>
      <c r="QS559" s="35"/>
      <c r="QT559" s="35"/>
      <c r="QU559" s="35"/>
      <c r="QV559" s="35"/>
      <c r="QW559" s="35"/>
      <c r="QX559" s="35"/>
      <c r="QY559" s="35"/>
      <c r="QZ559" s="35"/>
      <c r="RA559" s="35"/>
      <c r="RB559" s="35"/>
      <c r="RC559" s="35"/>
      <c r="RD559" s="35"/>
      <c r="RE559" s="35"/>
      <c r="RF559" s="35"/>
      <c r="RG559" s="35"/>
      <c r="RH559" s="35"/>
      <c r="RI559" s="35"/>
      <c r="RJ559" s="35"/>
      <c r="RK559" s="35"/>
      <c r="RL559" s="35"/>
      <c r="RM559" s="35"/>
      <c r="RN559" s="35"/>
      <c r="RO559" s="35"/>
      <c r="RP559" s="35"/>
      <c r="RQ559" s="35"/>
      <c r="RR559" s="35"/>
      <c r="RS559" s="35"/>
      <c r="RT559" s="35"/>
      <c r="RU559" s="35"/>
      <c r="RV559" s="35"/>
      <c r="RW559" s="35"/>
      <c r="RX559" s="35"/>
      <c r="RY559" s="35"/>
      <c r="RZ559" s="35"/>
      <c r="SA559" s="35"/>
      <c r="SB559" s="35"/>
      <c r="SC559" s="35"/>
      <c r="SD559" s="35"/>
      <c r="SE559" s="35"/>
      <c r="SF559" s="35"/>
      <c r="SG559" s="35"/>
      <c r="SH559" s="35"/>
      <c r="SI559" s="35"/>
      <c r="SJ559" s="35"/>
      <c r="SK559" s="35"/>
      <c r="SL559" s="35"/>
      <c r="SM559" s="35"/>
      <c r="SN559" s="35"/>
      <c r="SO559" s="35"/>
      <c r="SP559" s="35"/>
      <c r="SQ559" s="35"/>
      <c r="SR559" s="35"/>
      <c r="SS559" s="35"/>
      <c r="ST559" s="35"/>
      <c r="SU559" s="35"/>
      <c r="SV559" s="35"/>
      <c r="SW559" s="35"/>
      <c r="SX559" s="35"/>
      <c r="SY559" s="35"/>
      <c r="SZ559" s="35"/>
      <c r="TA559" s="35"/>
      <c r="TB559" s="35"/>
      <c r="TC559" s="35"/>
      <c r="TD559" s="35"/>
      <c r="TE559" s="35"/>
      <c r="TF559" s="35"/>
      <c r="TG559" s="35"/>
      <c r="TH559" s="35"/>
      <c r="TI559" s="35"/>
      <c r="TJ559" s="35"/>
      <c r="TK559" s="35"/>
      <c r="TL559" s="35"/>
      <c r="TM559" s="35"/>
      <c r="TN559" s="35"/>
      <c r="TO559" s="35"/>
      <c r="TP559" s="35"/>
      <c r="TQ559" s="35"/>
      <c r="TR559" s="35"/>
      <c r="TS559" s="35"/>
      <c r="TT559" s="35"/>
      <c r="TU559" s="35"/>
      <c r="TV559" s="35"/>
      <c r="TW559" s="35"/>
      <c r="TX559" s="35"/>
      <c r="TY559" s="35"/>
      <c r="TZ559" s="35"/>
      <c r="UA559" s="35"/>
      <c r="UB559" s="35"/>
      <c r="UC559" s="35"/>
      <c r="UD559" s="35"/>
      <c r="UE559" s="35"/>
      <c r="UF559" s="35"/>
      <c r="UG559" s="35"/>
      <c r="UH559" s="35"/>
      <c r="UI559" s="35"/>
      <c r="UJ559" s="35"/>
      <c r="UK559" s="35"/>
      <c r="UL559" s="35"/>
      <c r="UM559" s="35"/>
      <c r="UN559" s="35"/>
      <c r="UO559" s="35"/>
      <c r="UP559" s="35"/>
      <c r="UQ559" s="35"/>
      <c r="UR559" s="35"/>
      <c r="US559" s="35"/>
      <c r="UT559" s="35"/>
      <c r="UU559" s="35"/>
      <c r="UV559" s="35"/>
      <c r="UW559" s="35"/>
      <c r="UX559" s="35"/>
      <c r="UY559" s="35"/>
      <c r="UZ559" s="35"/>
      <c r="VA559" s="35"/>
      <c r="VB559" s="35"/>
      <c r="VC559" s="35"/>
      <c r="VD559" s="35"/>
      <c r="VE559" s="35"/>
      <c r="VF559" s="35"/>
      <c r="VG559" s="35"/>
      <c r="VH559" s="35"/>
      <c r="VI559" s="35"/>
      <c r="VJ559" s="35"/>
      <c r="VK559" s="35"/>
      <c r="VL559" s="35"/>
      <c r="VM559" s="35"/>
      <c r="VN559" s="35"/>
      <c r="VO559" s="35"/>
      <c r="VP559" s="35"/>
      <c r="VQ559" s="35"/>
      <c r="VR559" s="35"/>
      <c r="VS559" s="35"/>
      <c r="VT559" s="35"/>
      <c r="VU559" s="35"/>
      <c r="VV559" s="35"/>
      <c r="VW559" s="35"/>
      <c r="VX559" s="35"/>
      <c r="VY559" s="35"/>
      <c r="VZ559" s="35"/>
      <c r="WA559" s="35"/>
      <c r="WB559" s="35"/>
      <c r="WC559" s="35"/>
      <c r="WD559" s="35"/>
      <c r="WE559" s="35"/>
      <c r="WF559" s="35"/>
      <c r="WG559" s="35"/>
      <c r="WH559" s="35"/>
      <c r="WI559" s="35"/>
      <c r="WJ559" s="35"/>
      <c r="WK559" s="35"/>
      <c r="WL559" s="35"/>
      <c r="WM559" s="35"/>
      <c r="WN559" s="35"/>
      <c r="WO559" s="35"/>
      <c r="WP559" s="35"/>
      <c r="WQ559" s="35"/>
      <c r="WR559" s="35"/>
      <c r="WS559" s="35"/>
      <c r="WT559" s="35"/>
      <c r="WU559" s="35"/>
      <c r="WV559" s="35"/>
      <c r="WW559" s="35"/>
      <c r="WX559" s="35"/>
      <c r="WY559" s="35"/>
      <c r="WZ559" s="35"/>
      <c r="XA559" s="35"/>
      <c r="XB559" s="35"/>
      <c r="XC559" s="35"/>
      <c r="XD559" s="35"/>
      <c r="XE559" s="35"/>
      <c r="XF559" s="35"/>
      <c r="XG559" s="35"/>
      <c r="XH559" s="35"/>
      <c r="XI559" s="35"/>
      <c r="XJ559" s="35"/>
      <c r="XK559" s="35"/>
      <c r="XL559" s="35"/>
      <c r="XM559" s="35"/>
      <c r="XN559" s="35"/>
      <c r="XO559" s="35"/>
      <c r="XP559" s="35"/>
      <c r="XQ559" s="35"/>
      <c r="XR559" s="35"/>
      <c r="XS559" s="35"/>
      <c r="XT559" s="35"/>
      <c r="XU559" s="35"/>
      <c r="XV559" s="35"/>
      <c r="XW559" s="35"/>
      <c r="XX559" s="35"/>
      <c r="XY559" s="35"/>
      <c r="XZ559" s="35"/>
      <c r="YA559" s="35"/>
      <c r="YB559" s="35"/>
      <c r="YC559" s="35"/>
      <c r="YD559" s="35"/>
      <c r="YE559" s="35"/>
      <c r="YF559" s="35"/>
      <c r="YG559" s="35"/>
      <c r="YH559" s="35"/>
      <c r="YI559" s="35"/>
      <c r="YJ559" s="35"/>
      <c r="YK559" s="35"/>
      <c r="YL559" s="35"/>
      <c r="YM559" s="35"/>
      <c r="YN559" s="35"/>
      <c r="YO559" s="35"/>
      <c r="YP559" s="35"/>
      <c r="YQ559" s="35"/>
      <c r="YR559" s="35"/>
      <c r="YS559" s="35"/>
      <c r="YT559" s="35"/>
      <c r="YU559" s="35"/>
      <c r="YV559" s="35"/>
      <c r="YW559" s="35"/>
      <c r="YX559" s="35"/>
      <c r="YY559" s="35"/>
      <c r="YZ559" s="35"/>
      <c r="ZA559" s="35"/>
      <c r="ZB559" s="35"/>
      <c r="ZC559" s="35"/>
      <c r="ZD559" s="35"/>
      <c r="ZE559" s="35"/>
      <c r="ZF559" s="35"/>
      <c r="ZG559" s="35"/>
      <c r="ZH559" s="35"/>
      <c r="ZI559" s="35"/>
      <c r="ZJ559" s="35"/>
      <c r="ZK559" s="35"/>
      <c r="ZL559" s="35"/>
      <c r="ZM559" s="35"/>
      <c r="ZN559" s="35"/>
      <c r="ZO559" s="35"/>
      <c r="ZP559" s="35"/>
      <c r="ZQ559" s="35"/>
      <c r="ZR559" s="35"/>
      <c r="ZS559" s="35"/>
      <c r="ZT559" s="35"/>
      <c r="ZU559" s="35"/>
      <c r="ZV559" s="35"/>
      <c r="ZW559" s="35"/>
      <c r="ZX559" s="35"/>
      <c r="ZY559" s="35"/>
      <c r="ZZ559" s="35"/>
      <c r="AAA559" s="35"/>
      <c r="AAB559" s="35"/>
      <c r="AAC559" s="35"/>
      <c r="AAD559" s="35"/>
      <c r="AAE559" s="35"/>
      <c r="AAF559" s="35"/>
      <c r="AAG559" s="35"/>
      <c r="AAH559" s="35"/>
      <c r="AAI559" s="35"/>
      <c r="AAJ559" s="35"/>
      <c r="AAK559" s="35"/>
      <c r="AAL559" s="35"/>
      <c r="AAM559" s="35"/>
      <c r="AAN559" s="35"/>
      <c r="AAO559" s="35"/>
      <c r="AAP559" s="35"/>
      <c r="AAQ559" s="35"/>
      <c r="AAR559" s="35"/>
      <c r="AAS559" s="35"/>
      <c r="AAT559" s="35"/>
      <c r="AAU559" s="35"/>
      <c r="AAV559" s="35"/>
      <c r="AAW559" s="35"/>
      <c r="AAX559" s="35"/>
      <c r="AAY559" s="35"/>
      <c r="AAZ559" s="35"/>
      <c r="ABA559" s="35"/>
      <c r="ABB559" s="35"/>
      <c r="ABC559" s="35"/>
      <c r="ABD559" s="35"/>
      <c r="ABE559" s="35"/>
      <c r="ABF559" s="35"/>
      <c r="ABG559" s="35"/>
      <c r="ABH559" s="35"/>
      <c r="ABI559" s="35"/>
      <c r="ABJ559" s="35"/>
      <c r="ABK559" s="35"/>
      <c r="ABL559" s="35"/>
      <c r="ABM559" s="35"/>
      <c r="ABN559" s="35"/>
      <c r="ABO559" s="35"/>
      <c r="ABP559" s="35"/>
      <c r="ABQ559" s="35"/>
      <c r="ABR559" s="35"/>
      <c r="ABS559" s="35"/>
      <c r="ABT559" s="35"/>
      <c r="ABU559" s="35"/>
      <c r="ABV559" s="35"/>
      <c r="ABW559" s="35"/>
      <c r="ABX559" s="35"/>
      <c r="ABY559" s="35"/>
      <c r="ABZ559" s="35"/>
      <c r="ACA559" s="35"/>
      <c r="ACB559" s="35"/>
      <c r="ACC559" s="35"/>
      <c r="ACD559" s="35"/>
      <c r="ACE559" s="35"/>
      <c r="ACF559" s="35"/>
      <c r="ACG559" s="35"/>
      <c r="ACH559" s="35"/>
      <c r="ACI559" s="35"/>
      <c r="ACJ559" s="35"/>
      <c r="ACK559" s="35"/>
      <c r="ACL559" s="35"/>
      <c r="ACM559" s="35"/>
      <c r="ACN559" s="35"/>
      <c r="ACO559" s="35"/>
      <c r="ACP559" s="35"/>
      <c r="ACQ559" s="35"/>
      <c r="ACR559" s="35"/>
      <c r="ACS559" s="35"/>
      <c r="ACT559" s="35"/>
      <c r="ACU559" s="35"/>
      <c r="ACV559" s="35"/>
      <c r="ACW559" s="35"/>
      <c r="ACX559" s="35"/>
      <c r="ACY559" s="35"/>
      <c r="ACZ559" s="35"/>
      <c r="ADA559" s="35"/>
      <c r="ADB559" s="35"/>
      <c r="ADC559" s="35"/>
      <c r="ADD559" s="35"/>
      <c r="ADE559" s="35"/>
      <c r="ADF559" s="35"/>
      <c r="ADG559" s="35"/>
      <c r="ADH559" s="35"/>
      <c r="ADI559" s="35"/>
      <c r="ADJ559" s="35"/>
      <c r="ADK559" s="35"/>
      <c r="ADL559" s="35"/>
      <c r="ADM559" s="35"/>
      <c r="ADN559" s="35"/>
      <c r="ADO559" s="35"/>
      <c r="ADP559" s="35"/>
      <c r="ADQ559" s="35"/>
      <c r="ADR559" s="35"/>
      <c r="ADS559" s="35"/>
      <c r="ADT559" s="35"/>
      <c r="ADU559" s="35"/>
      <c r="ADV559" s="35"/>
      <c r="ADW559" s="35"/>
      <c r="ADX559" s="35"/>
      <c r="ADY559" s="35"/>
      <c r="ADZ559" s="35"/>
      <c r="AEA559" s="35"/>
      <c r="AEB559" s="35"/>
      <c r="AEC559" s="35"/>
      <c r="AED559" s="35"/>
      <c r="AEE559" s="35"/>
      <c r="AEF559" s="35"/>
      <c r="AEG559" s="35"/>
      <c r="AEH559" s="35"/>
      <c r="AEI559" s="35"/>
      <c r="AEJ559" s="35"/>
      <c r="AEK559" s="35"/>
      <c r="AEL559" s="35"/>
      <c r="AEM559" s="35"/>
      <c r="AEN559" s="35"/>
      <c r="AEO559" s="35"/>
      <c r="AEP559" s="35"/>
      <c r="AEQ559" s="35"/>
      <c r="AER559" s="35"/>
      <c r="AES559" s="35"/>
      <c r="AET559" s="35"/>
      <c r="AEU559" s="35"/>
      <c r="AEV559" s="35"/>
      <c r="AEW559" s="35"/>
      <c r="AEX559" s="35"/>
      <c r="AEY559" s="35"/>
      <c r="AEZ559" s="35"/>
      <c r="AFA559" s="35"/>
      <c r="AFB559" s="35"/>
      <c r="AFC559" s="35"/>
      <c r="AFD559" s="35"/>
      <c r="AFE559" s="35"/>
      <c r="AFF559" s="35"/>
      <c r="AFG559" s="35"/>
      <c r="AFH559" s="35"/>
      <c r="AFI559" s="35"/>
      <c r="AFJ559" s="35"/>
      <c r="AFK559" s="35"/>
      <c r="AFL559" s="35"/>
      <c r="AFM559" s="35"/>
      <c r="AFN559" s="35"/>
      <c r="AFO559" s="35"/>
      <c r="AFP559" s="35"/>
      <c r="AFQ559" s="35"/>
      <c r="AFR559" s="35"/>
      <c r="AFS559" s="35"/>
      <c r="AFT559" s="35"/>
      <c r="AFU559" s="35"/>
      <c r="AFV559" s="35"/>
      <c r="AFW559" s="35"/>
      <c r="AFX559" s="35"/>
      <c r="AFY559" s="35"/>
      <c r="AFZ559" s="35"/>
      <c r="AGA559" s="35"/>
      <c r="AGB559" s="35"/>
      <c r="AGC559" s="35"/>
      <c r="AGD559" s="35"/>
      <c r="AGE559" s="35"/>
      <c r="AGF559" s="35"/>
      <c r="AGG559" s="35"/>
      <c r="AGH559" s="35"/>
      <c r="AGI559" s="35"/>
      <c r="AGJ559" s="35"/>
      <c r="AGK559" s="35"/>
      <c r="AGL559" s="35"/>
      <c r="AGM559" s="35"/>
      <c r="AGN559" s="35"/>
      <c r="AGO559" s="35"/>
      <c r="AGP559" s="35"/>
      <c r="AGQ559" s="35"/>
      <c r="AGR559" s="35"/>
      <c r="AGS559" s="35"/>
      <c r="AGT559" s="35"/>
      <c r="AGU559" s="35"/>
      <c r="AGV559" s="35"/>
      <c r="AGW559" s="35"/>
      <c r="AGX559" s="35"/>
      <c r="AGY559" s="35"/>
      <c r="AGZ559" s="35"/>
      <c r="AHA559" s="35"/>
      <c r="AHB559" s="35"/>
      <c r="AHC559" s="35"/>
      <c r="AHD559" s="35"/>
      <c r="AHE559" s="35"/>
      <c r="AHF559" s="35"/>
      <c r="AHG559" s="35"/>
      <c r="AHH559" s="35"/>
      <c r="AHI559" s="35"/>
      <c r="AHJ559" s="35"/>
      <c r="AHK559" s="35"/>
      <c r="AHL559" s="35"/>
      <c r="AHM559" s="35"/>
      <c r="AHN559" s="35"/>
      <c r="AHO559" s="35"/>
      <c r="AHP559" s="35"/>
      <c r="AHQ559" s="35"/>
      <c r="AHR559" s="35"/>
      <c r="AHS559" s="35"/>
      <c r="AHT559" s="35"/>
      <c r="AHU559" s="35"/>
      <c r="AHV559" s="35"/>
      <c r="AHW559" s="35"/>
      <c r="AHX559" s="35"/>
      <c r="AHY559" s="35"/>
      <c r="AHZ559" s="35"/>
      <c r="AIA559" s="35"/>
      <c r="AIB559" s="35"/>
      <c r="AIC559" s="35"/>
      <c r="AID559" s="35"/>
      <c r="AIE559" s="35"/>
      <c r="AIF559" s="35"/>
      <c r="AIG559" s="35"/>
      <c r="AIH559" s="35"/>
      <c r="AII559" s="35"/>
      <c r="AIJ559" s="35"/>
      <c r="AIK559" s="35"/>
      <c r="AIL559" s="35"/>
      <c r="AIM559" s="35"/>
      <c r="AIN559" s="35"/>
      <c r="AIO559" s="35"/>
      <c r="AIP559" s="35"/>
      <c r="AIQ559" s="35"/>
      <c r="AIR559" s="35"/>
      <c r="AIS559" s="35"/>
      <c r="AIT559" s="35"/>
      <c r="AIU559" s="35"/>
      <c r="AIV559" s="35"/>
      <c r="AIW559" s="35"/>
      <c r="AIX559" s="35"/>
      <c r="AIY559" s="35"/>
      <c r="AIZ559" s="35"/>
      <c r="AJA559" s="35"/>
      <c r="AJB559" s="35"/>
      <c r="AJC559" s="35"/>
      <c r="AJD559" s="35"/>
      <c r="AJE559" s="35"/>
      <c r="AJF559" s="35"/>
      <c r="AJG559" s="35"/>
      <c r="AJH559" s="35"/>
      <c r="AJI559" s="35"/>
      <c r="AJJ559" s="35"/>
      <c r="AJK559" s="35"/>
      <c r="AJL559" s="35"/>
      <c r="AJM559" s="35"/>
      <c r="AJN559" s="35"/>
      <c r="AJO559" s="35"/>
      <c r="AJP559" s="35"/>
      <c r="AJQ559" s="35"/>
      <c r="AJR559" s="35"/>
      <c r="AJS559" s="35"/>
      <c r="AJT559" s="35"/>
      <c r="AJU559" s="35"/>
      <c r="AJV559" s="35"/>
      <c r="AJW559" s="35"/>
      <c r="AJX559" s="35"/>
      <c r="AJY559" s="35"/>
      <c r="AJZ559" s="35"/>
      <c r="AKA559" s="35"/>
      <c r="AKB559" s="35"/>
      <c r="AKC559" s="35"/>
      <c r="AKD559" s="35"/>
      <c r="AKE559" s="35"/>
      <c r="AKF559" s="35"/>
      <c r="AKG559" s="35"/>
      <c r="AKH559" s="35"/>
      <c r="AKI559" s="35"/>
      <c r="AKJ559" s="35"/>
      <c r="AKK559" s="35"/>
      <c r="AKL559" s="35"/>
      <c r="AKM559" s="35"/>
      <c r="AKN559" s="35"/>
      <c r="AKO559" s="35"/>
      <c r="AKP559" s="35"/>
      <c r="AKQ559" s="35"/>
      <c r="AKR559" s="35"/>
      <c r="AKS559" s="35"/>
      <c r="AKT559" s="35"/>
      <c r="AKU559" s="35"/>
      <c r="AKV559" s="35"/>
      <c r="AKW559" s="35"/>
      <c r="AKX559" s="35"/>
      <c r="AKY559" s="35"/>
      <c r="AKZ559" s="35"/>
      <c r="ALA559" s="35"/>
      <c r="ALB559" s="35"/>
      <c r="ALC559" s="35"/>
      <c r="ALD559" s="35"/>
      <c r="ALE559" s="35"/>
      <c r="ALF559" s="35"/>
      <c r="ALG559" s="35"/>
      <c r="ALH559" s="35"/>
      <c r="ALI559" s="35"/>
      <c r="ALJ559" s="35"/>
      <c r="ALK559" s="35"/>
      <c r="ALL559" s="35"/>
      <c r="ALM559" s="35"/>
      <c r="ALN559" s="35"/>
      <c r="ALO559" s="35"/>
      <c r="ALP559" s="35"/>
      <c r="ALQ559" s="35"/>
      <c r="ALR559" s="35"/>
      <c r="ALS559" s="35"/>
      <c r="ALT559" s="35"/>
      <c r="ALU559" s="35"/>
      <c r="ALV559" s="35"/>
      <c r="ALW559" s="35"/>
      <c r="ALX559" s="35"/>
      <c r="ALY559" s="35"/>
      <c r="ALZ559" s="35"/>
      <c r="AMA559" s="35"/>
      <c r="AMB559" s="35"/>
      <c r="AMC559" s="35"/>
      <c r="AMD559" s="35"/>
    </row>
    <row r="560" spans="1:1018" s="36" customFormat="1" ht="18.75" customHeight="1">
      <c r="A560" s="370"/>
      <c r="B560" s="369"/>
      <c r="C560" s="887"/>
      <c r="D560" s="468" t="s">
        <v>18</v>
      </c>
      <c r="E560" s="315" t="s">
        <v>172</v>
      </c>
      <c r="F560" s="315"/>
      <c r="G560" s="315"/>
      <c r="H560" s="315"/>
      <c r="I560" s="315"/>
      <c r="J560" s="315"/>
      <c r="K560" s="312"/>
      <c r="L560" s="312"/>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c r="BW560" s="35"/>
      <c r="BX560" s="35"/>
      <c r="BY560" s="35"/>
      <c r="BZ560" s="35"/>
      <c r="CA560" s="35"/>
      <c r="CB560" s="35"/>
      <c r="CC560" s="35"/>
      <c r="CD560" s="35"/>
      <c r="CE560" s="35"/>
      <c r="CF560" s="35"/>
      <c r="CG560" s="35"/>
      <c r="CH560" s="35"/>
      <c r="CI560" s="35"/>
      <c r="CJ560" s="35"/>
      <c r="CK560" s="35"/>
      <c r="CL560" s="35"/>
      <c r="CM560" s="35"/>
      <c r="CN560" s="35"/>
      <c r="CO560" s="35"/>
      <c r="CP560" s="35"/>
      <c r="CQ560" s="35"/>
      <c r="CR560" s="35"/>
      <c r="CS560" s="35"/>
      <c r="CT560" s="35"/>
      <c r="CU560" s="35"/>
      <c r="CV560" s="35"/>
      <c r="CW560" s="35"/>
      <c r="CX560" s="35"/>
      <c r="CY560" s="35"/>
      <c r="CZ560" s="35"/>
      <c r="DA560" s="35"/>
      <c r="DB560" s="35"/>
      <c r="DC560" s="35"/>
      <c r="DD560" s="35"/>
      <c r="DE560" s="35"/>
      <c r="DF560" s="35"/>
      <c r="DG560" s="35"/>
      <c r="DH560" s="35"/>
      <c r="DI560" s="35"/>
      <c r="DJ560" s="35"/>
      <c r="DK560" s="35"/>
      <c r="DL560" s="35"/>
      <c r="DM560" s="35"/>
      <c r="DN560" s="35"/>
      <c r="DO560" s="35"/>
      <c r="DP560" s="35"/>
      <c r="DQ560" s="35"/>
      <c r="DR560" s="35"/>
      <c r="DS560" s="35"/>
      <c r="DT560" s="35"/>
      <c r="DU560" s="35"/>
      <c r="DV560" s="35"/>
      <c r="DW560" s="35"/>
      <c r="DX560" s="35"/>
      <c r="DY560" s="35"/>
      <c r="DZ560" s="35"/>
      <c r="EA560" s="35"/>
      <c r="EB560" s="35"/>
      <c r="EC560" s="35"/>
      <c r="ED560" s="35"/>
      <c r="EE560" s="35"/>
      <c r="EF560" s="35"/>
      <c r="EG560" s="35"/>
      <c r="EH560" s="35"/>
      <c r="EI560" s="35"/>
      <c r="EJ560" s="35"/>
      <c r="EK560" s="35"/>
      <c r="EL560" s="35"/>
      <c r="EM560" s="35"/>
      <c r="EN560" s="35"/>
      <c r="EO560" s="35"/>
      <c r="EP560" s="35"/>
      <c r="EQ560" s="35"/>
      <c r="ER560" s="35"/>
      <c r="ES560" s="35"/>
      <c r="ET560" s="35"/>
      <c r="EU560" s="35"/>
      <c r="EV560" s="35"/>
      <c r="EW560" s="35"/>
      <c r="EX560" s="35"/>
      <c r="EY560" s="35"/>
      <c r="EZ560" s="35"/>
      <c r="FA560" s="35"/>
      <c r="FB560" s="35"/>
      <c r="FC560" s="35"/>
      <c r="FD560" s="35"/>
      <c r="FE560" s="35"/>
      <c r="FF560" s="35"/>
      <c r="FG560" s="35"/>
      <c r="FH560" s="35"/>
      <c r="FI560" s="35"/>
      <c r="FJ560" s="35"/>
      <c r="FK560" s="35"/>
      <c r="FL560" s="35"/>
      <c r="FM560" s="35"/>
      <c r="FN560" s="35"/>
      <c r="FO560" s="35"/>
      <c r="FP560" s="35"/>
      <c r="FQ560" s="35"/>
      <c r="FR560" s="35"/>
      <c r="FS560" s="35"/>
      <c r="FT560" s="35"/>
      <c r="FU560" s="35"/>
      <c r="FV560" s="35"/>
      <c r="FW560" s="35"/>
      <c r="FX560" s="35"/>
      <c r="FY560" s="35"/>
      <c r="FZ560" s="35"/>
      <c r="GA560" s="35"/>
      <c r="GB560" s="35"/>
      <c r="GC560" s="35"/>
      <c r="GD560" s="35"/>
      <c r="GE560" s="35"/>
      <c r="GF560" s="35"/>
      <c r="GG560" s="35"/>
      <c r="GH560" s="35"/>
      <c r="GI560" s="35"/>
      <c r="GJ560" s="35"/>
      <c r="GK560" s="35"/>
      <c r="GL560" s="35"/>
      <c r="GM560" s="35"/>
      <c r="GN560" s="35"/>
      <c r="GO560" s="35"/>
      <c r="GP560" s="35"/>
      <c r="GQ560" s="35"/>
      <c r="GR560" s="35"/>
      <c r="GS560" s="35"/>
      <c r="GT560" s="35"/>
      <c r="GU560" s="35"/>
      <c r="GV560" s="35"/>
      <c r="GW560" s="35"/>
      <c r="GX560" s="35"/>
      <c r="GY560" s="35"/>
      <c r="GZ560" s="35"/>
      <c r="HA560" s="35"/>
      <c r="HB560" s="35"/>
      <c r="HC560" s="35"/>
      <c r="HD560" s="35"/>
      <c r="HE560" s="35"/>
      <c r="HF560" s="35"/>
      <c r="HG560" s="35"/>
      <c r="HH560" s="35"/>
      <c r="HI560" s="35"/>
      <c r="HJ560" s="35"/>
      <c r="HK560" s="35"/>
      <c r="HL560" s="35"/>
      <c r="HM560" s="35"/>
      <c r="HN560" s="35"/>
      <c r="HO560" s="35"/>
      <c r="HP560" s="35"/>
      <c r="HQ560" s="35"/>
      <c r="HR560" s="35"/>
      <c r="HS560" s="35"/>
      <c r="HT560" s="35"/>
      <c r="HU560" s="35"/>
      <c r="HV560" s="35"/>
      <c r="HW560" s="35"/>
      <c r="HX560" s="35"/>
      <c r="HY560" s="35"/>
      <c r="HZ560" s="35"/>
      <c r="IA560" s="35"/>
      <c r="IB560" s="35"/>
      <c r="IC560" s="35"/>
      <c r="ID560" s="35"/>
      <c r="IE560" s="35"/>
      <c r="IF560" s="35"/>
      <c r="IG560" s="35"/>
      <c r="IH560" s="35"/>
      <c r="II560" s="35"/>
      <c r="IJ560" s="35"/>
      <c r="IK560" s="35"/>
      <c r="IL560" s="35"/>
      <c r="IM560" s="35"/>
      <c r="IN560" s="35"/>
      <c r="IO560" s="35"/>
      <c r="IP560" s="35"/>
      <c r="IQ560" s="35"/>
      <c r="IR560" s="35"/>
      <c r="IS560" s="35"/>
      <c r="IT560" s="35"/>
      <c r="IU560" s="35"/>
      <c r="IV560" s="35"/>
      <c r="IW560" s="35"/>
      <c r="IX560" s="35"/>
      <c r="IY560" s="35"/>
      <c r="IZ560" s="35"/>
      <c r="JA560" s="35"/>
      <c r="JB560" s="35"/>
      <c r="JC560" s="35"/>
      <c r="JD560" s="35"/>
      <c r="JE560" s="35"/>
      <c r="JF560" s="35"/>
      <c r="JG560" s="35"/>
      <c r="JH560" s="35"/>
      <c r="JI560" s="35"/>
      <c r="JJ560" s="35"/>
      <c r="JK560" s="35"/>
      <c r="JL560" s="35"/>
      <c r="JM560" s="35"/>
      <c r="JN560" s="35"/>
      <c r="JO560" s="35"/>
      <c r="JP560" s="35"/>
      <c r="JQ560" s="35"/>
      <c r="JR560" s="35"/>
      <c r="JS560" s="35"/>
      <c r="JT560" s="35"/>
      <c r="JU560" s="35"/>
      <c r="JV560" s="35"/>
      <c r="JW560" s="35"/>
      <c r="JX560" s="35"/>
      <c r="JY560" s="35"/>
      <c r="JZ560" s="35"/>
      <c r="KA560" s="35"/>
      <c r="KB560" s="35"/>
      <c r="KC560" s="35"/>
      <c r="KD560" s="35"/>
      <c r="KE560" s="35"/>
      <c r="KF560" s="35"/>
      <c r="KG560" s="35"/>
      <c r="KH560" s="35"/>
      <c r="KI560" s="35"/>
      <c r="KJ560" s="35"/>
      <c r="KK560" s="35"/>
      <c r="KL560" s="35"/>
      <c r="KM560" s="35"/>
      <c r="KN560" s="35"/>
      <c r="KO560" s="35"/>
      <c r="KP560" s="35"/>
      <c r="KQ560" s="35"/>
      <c r="KR560" s="35"/>
      <c r="KS560" s="35"/>
      <c r="KT560" s="35"/>
      <c r="KU560" s="35"/>
      <c r="KV560" s="35"/>
      <c r="KW560" s="35"/>
      <c r="KX560" s="35"/>
      <c r="KY560" s="35"/>
      <c r="KZ560" s="35"/>
      <c r="LA560" s="35"/>
      <c r="LB560" s="35"/>
      <c r="LC560" s="35"/>
      <c r="LD560" s="35"/>
      <c r="LE560" s="35"/>
      <c r="LF560" s="35"/>
      <c r="LG560" s="35"/>
      <c r="LH560" s="35"/>
      <c r="LI560" s="35"/>
      <c r="LJ560" s="35"/>
      <c r="LK560" s="35"/>
      <c r="LL560" s="35"/>
      <c r="LM560" s="35"/>
      <c r="LN560" s="35"/>
      <c r="LO560" s="35"/>
      <c r="LP560" s="35"/>
      <c r="LQ560" s="35"/>
      <c r="LR560" s="35"/>
      <c r="LS560" s="35"/>
      <c r="LT560" s="35"/>
      <c r="LU560" s="35"/>
      <c r="LV560" s="35"/>
      <c r="LW560" s="35"/>
      <c r="LX560" s="35"/>
      <c r="LY560" s="35"/>
      <c r="LZ560" s="35"/>
      <c r="MA560" s="35"/>
      <c r="MB560" s="35"/>
      <c r="MC560" s="35"/>
      <c r="MD560" s="35"/>
      <c r="ME560" s="35"/>
      <c r="MF560" s="35"/>
      <c r="MG560" s="35"/>
      <c r="MH560" s="35"/>
      <c r="MI560" s="35"/>
      <c r="MJ560" s="35"/>
      <c r="MK560" s="35"/>
      <c r="ML560" s="35"/>
      <c r="MM560" s="35"/>
      <c r="MN560" s="35"/>
      <c r="MO560" s="35"/>
      <c r="MP560" s="35"/>
      <c r="MQ560" s="35"/>
      <c r="MR560" s="35"/>
      <c r="MS560" s="35"/>
      <c r="MT560" s="35"/>
      <c r="MU560" s="35"/>
      <c r="MV560" s="35"/>
      <c r="MW560" s="35"/>
      <c r="MX560" s="35"/>
      <c r="MY560" s="35"/>
      <c r="MZ560" s="35"/>
      <c r="NA560" s="35"/>
      <c r="NB560" s="35"/>
      <c r="NC560" s="35"/>
      <c r="ND560" s="35"/>
      <c r="NE560" s="35"/>
      <c r="NF560" s="35"/>
      <c r="NG560" s="35"/>
      <c r="NH560" s="35"/>
      <c r="NI560" s="35"/>
      <c r="NJ560" s="35"/>
      <c r="NK560" s="35"/>
      <c r="NL560" s="35"/>
      <c r="NM560" s="35"/>
      <c r="NN560" s="35"/>
      <c r="NO560" s="35"/>
      <c r="NP560" s="35"/>
      <c r="NQ560" s="35"/>
      <c r="NR560" s="35"/>
      <c r="NS560" s="35"/>
      <c r="NT560" s="35"/>
      <c r="NU560" s="35"/>
      <c r="NV560" s="35"/>
      <c r="NW560" s="35"/>
      <c r="NX560" s="35"/>
      <c r="NY560" s="35"/>
      <c r="NZ560" s="35"/>
      <c r="OA560" s="35"/>
      <c r="OB560" s="35"/>
      <c r="OC560" s="35"/>
      <c r="OD560" s="35"/>
      <c r="OE560" s="35"/>
      <c r="OF560" s="35"/>
      <c r="OG560" s="35"/>
      <c r="OH560" s="35"/>
      <c r="OI560" s="35"/>
      <c r="OJ560" s="35"/>
      <c r="OK560" s="35"/>
      <c r="OL560" s="35"/>
      <c r="OM560" s="35"/>
      <c r="ON560" s="35"/>
      <c r="OO560" s="35"/>
      <c r="OP560" s="35"/>
      <c r="OQ560" s="35"/>
      <c r="OR560" s="35"/>
      <c r="OS560" s="35"/>
      <c r="OT560" s="35"/>
      <c r="OU560" s="35"/>
      <c r="OV560" s="35"/>
      <c r="OW560" s="35"/>
      <c r="OX560" s="35"/>
      <c r="OY560" s="35"/>
      <c r="OZ560" s="35"/>
      <c r="PA560" s="35"/>
      <c r="PB560" s="35"/>
      <c r="PC560" s="35"/>
      <c r="PD560" s="35"/>
      <c r="PE560" s="35"/>
      <c r="PF560" s="35"/>
      <c r="PG560" s="35"/>
      <c r="PH560" s="35"/>
      <c r="PI560" s="35"/>
      <c r="PJ560" s="35"/>
      <c r="PK560" s="35"/>
      <c r="PL560" s="35"/>
      <c r="PM560" s="35"/>
      <c r="PN560" s="35"/>
      <c r="PO560" s="35"/>
      <c r="PP560" s="35"/>
      <c r="PQ560" s="35"/>
      <c r="PR560" s="35"/>
      <c r="PS560" s="35"/>
      <c r="PT560" s="35"/>
      <c r="PU560" s="35"/>
      <c r="PV560" s="35"/>
      <c r="PW560" s="35"/>
      <c r="PX560" s="35"/>
      <c r="PY560" s="35"/>
      <c r="PZ560" s="35"/>
      <c r="QA560" s="35"/>
      <c r="QB560" s="35"/>
      <c r="QC560" s="35"/>
      <c r="QD560" s="35"/>
      <c r="QE560" s="35"/>
      <c r="QF560" s="35"/>
      <c r="QG560" s="35"/>
      <c r="QH560" s="35"/>
      <c r="QI560" s="35"/>
      <c r="QJ560" s="35"/>
      <c r="QK560" s="35"/>
      <c r="QL560" s="35"/>
      <c r="QM560" s="35"/>
      <c r="QN560" s="35"/>
      <c r="QO560" s="35"/>
      <c r="QP560" s="35"/>
      <c r="QQ560" s="35"/>
      <c r="QR560" s="35"/>
      <c r="QS560" s="35"/>
      <c r="QT560" s="35"/>
      <c r="QU560" s="35"/>
      <c r="QV560" s="35"/>
      <c r="QW560" s="35"/>
      <c r="QX560" s="35"/>
      <c r="QY560" s="35"/>
      <c r="QZ560" s="35"/>
      <c r="RA560" s="35"/>
      <c r="RB560" s="35"/>
      <c r="RC560" s="35"/>
      <c r="RD560" s="35"/>
      <c r="RE560" s="35"/>
      <c r="RF560" s="35"/>
      <c r="RG560" s="35"/>
      <c r="RH560" s="35"/>
      <c r="RI560" s="35"/>
      <c r="RJ560" s="35"/>
      <c r="RK560" s="35"/>
      <c r="RL560" s="35"/>
      <c r="RM560" s="35"/>
      <c r="RN560" s="35"/>
      <c r="RO560" s="35"/>
      <c r="RP560" s="35"/>
      <c r="RQ560" s="35"/>
      <c r="RR560" s="35"/>
      <c r="RS560" s="35"/>
      <c r="RT560" s="35"/>
      <c r="RU560" s="35"/>
      <c r="RV560" s="35"/>
      <c r="RW560" s="35"/>
      <c r="RX560" s="35"/>
      <c r="RY560" s="35"/>
      <c r="RZ560" s="35"/>
      <c r="SA560" s="35"/>
      <c r="SB560" s="35"/>
      <c r="SC560" s="35"/>
      <c r="SD560" s="35"/>
      <c r="SE560" s="35"/>
      <c r="SF560" s="35"/>
      <c r="SG560" s="35"/>
      <c r="SH560" s="35"/>
      <c r="SI560" s="35"/>
      <c r="SJ560" s="35"/>
      <c r="SK560" s="35"/>
      <c r="SL560" s="35"/>
      <c r="SM560" s="35"/>
      <c r="SN560" s="35"/>
      <c r="SO560" s="35"/>
      <c r="SP560" s="35"/>
      <c r="SQ560" s="35"/>
      <c r="SR560" s="35"/>
      <c r="SS560" s="35"/>
      <c r="ST560" s="35"/>
      <c r="SU560" s="35"/>
      <c r="SV560" s="35"/>
      <c r="SW560" s="35"/>
      <c r="SX560" s="35"/>
      <c r="SY560" s="35"/>
      <c r="SZ560" s="35"/>
      <c r="TA560" s="35"/>
      <c r="TB560" s="35"/>
      <c r="TC560" s="35"/>
      <c r="TD560" s="35"/>
      <c r="TE560" s="35"/>
      <c r="TF560" s="35"/>
      <c r="TG560" s="35"/>
      <c r="TH560" s="35"/>
      <c r="TI560" s="35"/>
      <c r="TJ560" s="35"/>
      <c r="TK560" s="35"/>
      <c r="TL560" s="35"/>
      <c r="TM560" s="35"/>
      <c r="TN560" s="35"/>
      <c r="TO560" s="35"/>
      <c r="TP560" s="35"/>
      <c r="TQ560" s="35"/>
      <c r="TR560" s="35"/>
      <c r="TS560" s="35"/>
      <c r="TT560" s="35"/>
      <c r="TU560" s="35"/>
      <c r="TV560" s="35"/>
      <c r="TW560" s="35"/>
      <c r="TX560" s="35"/>
      <c r="TY560" s="35"/>
      <c r="TZ560" s="35"/>
      <c r="UA560" s="35"/>
      <c r="UB560" s="35"/>
      <c r="UC560" s="35"/>
      <c r="UD560" s="35"/>
      <c r="UE560" s="35"/>
      <c r="UF560" s="35"/>
      <c r="UG560" s="35"/>
      <c r="UH560" s="35"/>
      <c r="UI560" s="35"/>
      <c r="UJ560" s="35"/>
      <c r="UK560" s="35"/>
      <c r="UL560" s="35"/>
      <c r="UM560" s="35"/>
      <c r="UN560" s="35"/>
      <c r="UO560" s="35"/>
      <c r="UP560" s="35"/>
      <c r="UQ560" s="35"/>
      <c r="UR560" s="35"/>
      <c r="US560" s="35"/>
      <c r="UT560" s="35"/>
      <c r="UU560" s="35"/>
      <c r="UV560" s="35"/>
      <c r="UW560" s="35"/>
      <c r="UX560" s="35"/>
      <c r="UY560" s="35"/>
      <c r="UZ560" s="35"/>
      <c r="VA560" s="35"/>
      <c r="VB560" s="35"/>
      <c r="VC560" s="35"/>
      <c r="VD560" s="35"/>
      <c r="VE560" s="35"/>
      <c r="VF560" s="35"/>
      <c r="VG560" s="35"/>
      <c r="VH560" s="35"/>
      <c r="VI560" s="35"/>
      <c r="VJ560" s="35"/>
      <c r="VK560" s="35"/>
      <c r="VL560" s="35"/>
      <c r="VM560" s="35"/>
      <c r="VN560" s="35"/>
      <c r="VO560" s="35"/>
      <c r="VP560" s="35"/>
      <c r="VQ560" s="35"/>
      <c r="VR560" s="35"/>
      <c r="VS560" s="35"/>
      <c r="VT560" s="35"/>
      <c r="VU560" s="35"/>
      <c r="VV560" s="35"/>
      <c r="VW560" s="35"/>
      <c r="VX560" s="35"/>
      <c r="VY560" s="35"/>
      <c r="VZ560" s="35"/>
      <c r="WA560" s="35"/>
      <c r="WB560" s="35"/>
      <c r="WC560" s="35"/>
      <c r="WD560" s="35"/>
      <c r="WE560" s="35"/>
      <c r="WF560" s="35"/>
      <c r="WG560" s="35"/>
      <c r="WH560" s="35"/>
      <c r="WI560" s="35"/>
      <c r="WJ560" s="35"/>
      <c r="WK560" s="35"/>
      <c r="WL560" s="35"/>
      <c r="WM560" s="35"/>
      <c r="WN560" s="35"/>
      <c r="WO560" s="35"/>
      <c r="WP560" s="35"/>
      <c r="WQ560" s="35"/>
      <c r="WR560" s="35"/>
      <c r="WS560" s="35"/>
      <c r="WT560" s="35"/>
      <c r="WU560" s="35"/>
      <c r="WV560" s="35"/>
      <c r="WW560" s="35"/>
      <c r="WX560" s="35"/>
      <c r="WY560" s="35"/>
      <c r="WZ560" s="35"/>
      <c r="XA560" s="35"/>
      <c r="XB560" s="35"/>
      <c r="XC560" s="35"/>
      <c r="XD560" s="35"/>
      <c r="XE560" s="35"/>
      <c r="XF560" s="35"/>
      <c r="XG560" s="35"/>
      <c r="XH560" s="35"/>
      <c r="XI560" s="35"/>
      <c r="XJ560" s="35"/>
      <c r="XK560" s="35"/>
      <c r="XL560" s="35"/>
      <c r="XM560" s="35"/>
      <c r="XN560" s="35"/>
      <c r="XO560" s="35"/>
      <c r="XP560" s="35"/>
      <c r="XQ560" s="35"/>
      <c r="XR560" s="35"/>
      <c r="XS560" s="35"/>
      <c r="XT560" s="35"/>
      <c r="XU560" s="35"/>
      <c r="XV560" s="35"/>
      <c r="XW560" s="35"/>
      <c r="XX560" s="35"/>
      <c r="XY560" s="35"/>
      <c r="XZ560" s="35"/>
      <c r="YA560" s="35"/>
      <c r="YB560" s="35"/>
      <c r="YC560" s="35"/>
      <c r="YD560" s="35"/>
      <c r="YE560" s="35"/>
      <c r="YF560" s="35"/>
      <c r="YG560" s="35"/>
      <c r="YH560" s="35"/>
      <c r="YI560" s="35"/>
      <c r="YJ560" s="35"/>
      <c r="YK560" s="35"/>
      <c r="YL560" s="35"/>
      <c r="YM560" s="35"/>
      <c r="YN560" s="35"/>
      <c r="YO560" s="35"/>
      <c r="YP560" s="35"/>
      <c r="YQ560" s="35"/>
      <c r="YR560" s="35"/>
      <c r="YS560" s="35"/>
      <c r="YT560" s="35"/>
      <c r="YU560" s="35"/>
      <c r="YV560" s="35"/>
      <c r="YW560" s="35"/>
      <c r="YX560" s="35"/>
      <c r="YY560" s="35"/>
      <c r="YZ560" s="35"/>
      <c r="ZA560" s="35"/>
      <c r="ZB560" s="35"/>
      <c r="ZC560" s="35"/>
      <c r="ZD560" s="35"/>
      <c r="ZE560" s="35"/>
      <c r="ZF560" s="35"/>
      <c r="ZG560" s="35"/>
      <c r="ZH560" s="35"/>
      <c r="ZI560" s="35"/>
      <c r="ZJ560" s="35"/>
      <c r="ZK560" s="35"/>
      <c r="ZL560" s="35"/>
      <c r="ZM560" s="35"/>
      <c r="ZN560" s="35"/>
      <c r="ZO560" s="35"/>
      <c r="ZP560" s="35"/>
      <c r="ZQ560" s="35"/>
      <c r="ZR560" s="35"/>
      <c r="ZS560" s="35"/>
      <c r="ZT560" s="35"/>
      <c r="ZU560" s="35"/>
      <c r="ZV560" s="35"/>
      <c r="ZW560" s="35"/>
      <c r="ZX560" s="35"/>
      <c r="ZY560" s="35"/>
      <c r="ZZ560" s="35"/>
      <c r="AAA560" s="35"/>
      <c r="AAB560" s="35"/>
      <c r="AAC560" s="35"/>
      <c r="AAD560" s="35"/>
      <c r="AAE560" s="35"/>
      <c r="AAF560" s="35"/>
      <c r="AAG560" s="35"/>
      <c r="AAH560" s="35"/>
      <c r="AAI560" s="35"/>
      <c r="AAJ560" s="35"/>
      <c r="AAK560" s="35"/>
      <c r="AAL560" s="35"/>
      <c r="AAM560" s="35"/>
      <c r="AAN560" s="35"/>
      <c r="AAO560" s="35"/>
      <c r="AAP560" s="35"/>
      <c r="AAQ560" s="35"/>
      <c r="AAR560" s="35"/>
      <c r="AAS560" s="35"/>
      <c r="AAT560" s="35"/>
      <c r="AAU560" s="35"/>
      <c r="AAV560" s="35"/>
      <c r="AAW560" s="35"/>
      <c r="AAX560" s="35"/>
      <c r="AAY560" s="35"/>
      <c r="AAZ560" s="35"/>
      <c r="ABA560" s="35"/>
      <c r="ABB560" s="35"/>
      <c r="ABC560" s="35"/>
      <c r="ABD560" s="35"/>
      <c r="ABE560" s="35"/>
      <c r="ABF560" s="35"/>
      <c r="ABG560" s="35"/>
      <c r="ABH560" s="35"/>
      <c r="ABI560" s="35"/>
      <c r="ABJ560" s="35"/>
      <c r="ABK560" s="35"/>
      <c r="ABL560" s="35"/>
      <c r="ABM560" s="35"/>
      <c r="ABN560" s="35"/>
      <c r="ABO560" s="35"/>
      <c r="ABP560" s="35"/>
      <c r="ABQ560" s="35"/>
      <c r="ABR560" s="35"/>
      <c r="ABS560" s="35"/>
      <c r="ABT560" s="35"/>
      <c r="ABU560" s="35"/>
      <c r="ABV560" s="35"/>
      <c r="ABW560" s="35"/>
      <c r="ABX560" s="35"/>
      <c r="ABY560" s="35"/>
      <c r="ABZ560" s="35"/>
      <c r="ACA560" s="35"/>
      <c r="ACB560" s="35"/>
      <c r="ACC560" s="35"/>
      <c r="ACD560" s="35"/>
      <c r="ACE560" s="35"/>
      <c r="ACF560" s="35"/>
      <c r="ACG560" s="35"/>
      <c r="ACH560" s="35"/>
      <c r="ACI560" s="35"/>
      <c r="ACJ560" s="35"/>
      <c r="ACK560" s="35"/>
      <c r="ACL560" s="35"/>
      <c r="ACM560" s="35"/>
      <c r="ACN560" s="35"/>
      <c r="ACO560" s="35"/>
      <c r="ACP560" s="35"/>
      <c r="ACQ560" s="35"/>
      <c r="ACR560" s="35"/>
      <c r="ACS560" s="35"/>
      <c r="ACT560" s="35"/>
      <c r="ACU560" s="35"/>
      <c r="ACV560" s="35"/>
      <c r="ACW560" s="35"/>
      <c r="ACX560" s="35"/>
      <c r="ACY560" s="35"/>
      <c r="ACZ560" s="35"/>
      <c r="ADA560" s="35"/>
      <c r="ADB560" s="35"/>
      <c r="ADC560" s="35"/>
      <c r="ADD560" s="35"/>
      <c r="ADE560" s="35"/>
      <c r="ADF560" s="35"/>
      <c r="ADG560" s="35"/>
      <c r="ADH560" s="35"/>
      <c r="ADI560" s="35"/>
      <c r="ADJ560" s="35"/>
      <c r="ADK560" s="35"/>
      <c r="ADL560" s="35"/>
      <c r="ADM560" s="35"/>
      <c r="ADN560" s="35"/>
      <c r="ADO560" s="35"/>
      <c r="ADP560" s="35"/>
      <c r="ADQ560" s="35"/>
      <c r="ADR560" s="35"/>
      <c r="ADS560" s="35"/>
      <c r="ADT560" s="35"/>
      <c r="ADU560" s="35"/>
      <c r="ADV560" s="35"/>
      <c r="ADW560" s="35"/>
      <c r="ADX560" s="35"/>
      <c r="ADY560" s="35"/>
      <c r="ADZ560" s="35"/>
      <c r="AEA560" s="35"/>
      <c r="AEB560" s="35"/>
      <c r="AEC560" s="35"/>
      <c r="AED560" s="35"/>
      <c r="AEE560" s="35"/>
      <c r="AEF560" s="35"/>
      <c r="AEG560" s="35"/>
      <c r="AEH560" s="35"/>
      <c r="AEI560" s="35"/>
      <c r="AEJ560" s="35"/>
      <c r="AEK560" s="35"/>
      <c r="AEL560" s="35"/>
      <c r="AEM560" s="35"/>
      <c r="AEN560" s="35"/>
      <c r="AEO560" s="35"/>
      <c r="AEP560" s="35"/>
      <c r="AEQ560" s="35"/>
      <c r="AER560" s="35"/>
      <c r="AES560" s="35"/>
      <c r="AET560" s="35"/>
      <c r="AEU560" s="35"/>
      <c r="AEV560" s="35"/>
      <c r="AEW560" s="35"/>
      <c r="AEX560" s="35"/>
      <c r="AEY560" s="35"/>
      <c r="AEZ560" s="35"/>
      <c r="AFA560" s="35"/>
      <c r="AFB560" s="35"/>
      <c r="AFC560" s="35"/>
      <c r="AFD560" s="35"/>
      <c r="AFE560" s="35"/>
      <c r="AFF560" s="35"/>
      <c r="AFG560" s="35"/>
      <c r="AFH560" s="35"/>
      <c r="AFI560" s="35"/>
      <c r="AFJ560" s="35"/>
      <c r="AFK560" s="35"/>
      <c r="AFL560" s="35"/>
      <c r="AFM560" s="35"/>
      <c r="AFN560" s="35"/>
      <c r="AFO560" s="35"/>
      <c r="AFP560" s="35"/>
      <c r="AFQ560" s="35"/>
      <c r="AFR560" s="35"/>
      <c r="AFS560" s="35"/>
      <c r="AFT560" s="35"/>
      <c r="AFU560" s="35"/>
      <c r="AFV560" s="35"/>
      <c r="AFW560" s="35"/>
      <c r="AFX560" s="35"/>
      <c r="AFY560" s="35"/>
      <c r="AFZ560" s="35"/>
      <c r="AGA560" s="35"/>
      <c r="AGB560" s="35"/>
      <c r="AGC560" s="35"/>
      <c r="AGD560" s="35"/>
      <c r="AGE560" s="35"/>
      <c r="AGF560" s="35"/>
      <c r="AGG560" s="35"/>
      <c r="AGH560" s="35"/>
      <c r="AGI560" s="35"/>
      <c r="AGJ560" s="35"/>
      <c r="AGK560" s="35"/>
      <c r="AGL560" s="35"/>
      <c r="AGM560" s="35"/>
      <c r="AGN560" s="35"/>
      <c r="AGO560" s="35"/>
      <c r="AGP560" s="35"/>
      <c r="AGQ560" s="35"/>
      <c r="AGR560" s="35"/>
      <c r="AGS560" s="35"/>
      <c r="AGT560" s="35"/>
      <c r="AGU560" s="35"/>
      <c r="AGV560" s="35"/>
      <c r="AGW560" s="35"/>
      <c r="AGX560" s="35"/>
      <c r="AGY560" s="35"/>
      <c r="AGZ560" s="35"/>
      <c r="AHA560" s="35"/>
      <c r="AHB560" s="35"/>
      <c r="AHC560" s="35"/>
      <c r="AHD560" s="35"/>
      <c r="AHE560" s="35"/>
      <c r="AHF560" s="35"/>
      <c r="AHG560" s="35"/>
      <c r="AHH560" s="35"/>
      <c r="AHI560" s="35"/>
      <c r="AHJ560" s="35"/>
      <c r="AHK560" s="35"/>
      <c r="AHL560" s="35"/>
      <c r="AHM560" s="35"/>
      <c r="AHN560" s="35"/>
      <c r="AHO560" s="35"/>
      <c r="AHP560" s="35"/>
      <c r="AHQ560" s="35"/>
      <c r="AHR560" s="35"/>
      <c r="AHS560" s="35"/>
      <c r="AHT560" s="35"/>
      <c r="AHU560" s="35"/>
      <c r="AHV560" s="35"/>
      <c r="AHW560" s="35"/>
      <c r="AHX560" s="35"/>
      <c r="AHY560" s="35"/>
      <c r="AHZ560" s="35"/>
      <c r="AIA560" s="35"/>
      <c r="AIB560" s="35"/>
      <c r="AIC560" s="35"/>
      <c r="AID560" s="35"/>
      <c r="AIE560" s="35"/>
      <c r="AIF560" s="35"/>
      <c r="AIG560" s="35"/>
      <c r="AIH560" s="35"/>
      <c r="AII560" s="35"/>
      <c r="AIJ560" s="35"/>
      <c r="AIK560" s="35"/>
      <c r="AIL560" s="35"/>
      <c r="AIM560" s="35"/>
      <c r="AIN560" s="35"/>
      <c r="AIO560" s="35"/>
      <c r="AIP560" s="35"/>
      <c r="AIQ560" s="35"/>
      <c r="AIR560" s="35"/>
      <c r="AIS560" s="35"/>
      <c r="AIT560" s="35"/>
      <c r="AIU560" s="35"/>
      <c r="AIV560" s="35"/>
      <c r="AIW560" s="35"/>
      <c r="AIX560" s="35"/>
      <c r="AIY560" s="35"/>
      <c r="AIZ560" s="35"/>
      <c r="AJA560" s="35"/>
      <c r="AJB560" s="35"/>
      <c r="AJC560" s="35"/>
      <c r="AJD560" s="35"/>
      <c r="AJE560" s="35"/>
      <c r="AJF560" s="35"/>
      <c r="AJG560" s="35"/>
      <c r="AJH560" s="35"/>
      <c r="AJI560" s="35"/>
      <c r="AJJ560" s="35"/>
      <c r="AJK560" s="35"/>
      <c r="AJL560" s="35"/>
      <c r="AJM560" s="35"/>
      <c r="AJN560" s="35"/>
      <c r="AJO560" s="35"/>
      <c r="AJP560" s="35"/>
      <c r="AJQ560" s="35"/>
      <c r="AJR560" s="35"/>
      <c r="AJS560" s="35"/>
      <c r="AJT560" s="35"/>
      <c r="AJU560" s="35"/>
      <c r="AJV560" s="35"/>
      <c r="AJW560" s="35"/>
      <c r="AJX560" s="35"/>
      <c r="AJY560" s="35"/>
      <c r="AJZ560" s="35"/>
      <c r="AKA560" s="35"/>
      <c r="AKB560" s="35"/>
      <c r="AKC560" s="35"/>
      <c r="AKD560" s="35"/>
      <c r="AKE560" s="35"/>
      <c r="AKF560" s="35"/>
      <c r="AKG560" s="35"/>
      <c r="AKH560" s="35"/>
      <c r="AKI560" s="35"/>
      <c r="AKJ560" s="35"/>
      <c r="AKK560" s="35"/>
      <c r="AKL560" s="35"/>
      <c r="AKM560" s="35"/>
      <c r="AKN560" s="35"/>
      <c r="AKO560" s="35"/>
      <c r="AKP560" s="35"/>
      <c r="AKQ560" s="35"/>
      <c r="AKR560" s="35"/>
      <c r="AKS560" s="35"/>
      <c r="AKT560" s="35"/>
      <c r="AKU560" s="35"/>
      <c r="AKV560" s="35"/>
      <c r="AKW560" s="35"/>
      <c r="AKX560" s="35"/>
      <c r="AKY560" s="35"/>
      <c r="AKZ560" s="35"/>
      <c r="ALA560" s="35"/>
      <c r="ALB560" s="35"/>
      <c r="ALC560" s="35"/>
      <c r="ALD560" s="35"/>
      <c r="ALE560" s="35"/>
      <c r="ALF560" s="35"/>
      <c r="ALG560" s="35"/>
      <c r="ALH560" s="35"/>
      <c r="ALI560" s="35"/>
      <c r="ALJ560" s="35"/>
      <c r="ALK560" s="35"/>
      <c r="ALL560" s="35"/>
      <c r="ALM560" s="35"/>
      <c r="ALN560" s="35"/>
      <c r="ALO560" s="35"/>
      <c r="ALP560" s="35"/>
      <c r="ALQ560" s="35"/>
      <c r="ALR560" s="35"/>
      <c r="ALS560" s="35"/>
      <c r="ALT560" s="35"/>
      <c r="ALU560" s="35"/>
      <c r="ALV560" s="35"/>
      <c r="ALW560" s="35"/>
      <c r="ALX560" s="35"/>
      <c r="ALY560" s="35"/>
      <c r="ALZ560" s="35"/>
      <c r="AMA560" s="35"/>
      <c r="AMB560" s="35"/>
      <c r="AMC560" s="35"/>
      <c r="AMD560" s="35"/>
    </row>
    <row r="561" spans="1:1018" s="36" customFormat="1" ht="18.75" customHeight="1">
      <c r="A561" s="370"/>
      <c r="B561" s="369"/>
      <c r="C561" s="887"/>
      <c r="D561" s="468" t="s">
        <v>18</v>
      </c>
      <c r="E561" s="315" t="s">
        <v>173</v>
      </c>
      <c r="F561" s="315"/>
      <c r="G561" s="315"/>
      <c r="H561" s="315"/>
      <c r="I561" s="315"/>
      <c r="J561" s="315"/>
      <c r="K561" s="312"/>
      <c r="L561" s="312"/>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c r="BW561" s="35"/>
      <c r="BX561" s="35"/>
      <c r="BY561" s="35"/>
      <c r="BZ561" s="35"/>
      <c r="CA561" s="35"/>
      <c r="CB561" s="35"/>
      <c r="CC561" s="35"/>
      <c r="CD561" s="35"/>
      <c r="CE561" s="35"/>
      <c r="CF561" s="35"/>
      <c r="CG561" s="35"/>
      <c r="CH561" s="35"/>
      <c r="CI561" s="35"/>
      <c r="CJ561" s="35"/>
      <c r="CK561" s="35"/>
      <c r="CL561" s="35"/>
      <c r="CM561" s="35"/>
      <c r="CN561" s="35"/>
      <c r="CO561" s="35"/>
      <c r="CP561" s="35"/>
      <c r="CQ561" s="35"/>
      <c r="CR561" s="35"/>
      <c r="CS561" s="35"/>
      <c r="CT561" s="35"/>
      <c r="CU561" s="35"/>
      <c r="CV561" s="35"/>
      <c r="CW561" s="35"/>
      <c r="CX561" s="35"/>
      <c r="CY561" s="35"/>
      <c r="CZ561" s="35"/>
      <c r="DA561" s="35"/>
      <c r="DB561" s="35"/>
      <c r="DC561" s="35"/>
      <c r="DD561" s="35"/>
      <c r="DE561" s="35"/>
      <c r="DF561" s="35"/>
      <c r="DG561" s="35"/>
      <c r="DH561" s="35"/>
      <c r="DI561" s="35"/>
      <c r="DJ561" s="35"/>
      <c r="DK561" s="35"/>
      <c r="DL561" s="35"/>
      <c r="DM561" s="35"/>
      <c r="DN561" s="35"/>
      <c r="DO561" s="35"/>
      <c r="DP561" s="35"/>
      <c r="DQ561" s="35"/>
      <c r="DR561" s="35"/>
      <c r="DS561" s="35"/>
      <c r="DT561" s="35"/>
      <c r="DU561" s="35"/>
      <c r="DV561" s="35"/>
      <c r="DW561" s="35"/>
      <c r="DX561" s="35"/>
      <c r="DY561" s="35"/>
      <c r="DZ561" s="35"/>
      <c r="EA561" s="35"/>
      <c r="EB561" s="35"/>
      <c r="EC561" s="35"/>
      <c r="ED561" s="35"/>
      <c r="EE561" s="35"/>
      <c r="EF561" s="35"/>
      <c r="EG561" s="35"/>
      <c r="EH561" s="35"/>
      <c r="EI561" s="35"/>
      <c r="EJ561" s="35"/>
      <c r="EK561" s="35"/>
      <c r="EL561" s="35"/>
      <c r="EM561" s="35"/>
      <c r="EN561" s="35"/>
      <c r="EO561" s="35"/>
      <c r="EP561" s="35"/>
      <c r="EQ561" s="35"/>
      <c r="ER561" s="35"/>
      <c r="ES561" s="35"/>
      <c r="ET561" s="35"/>
      <c r="EU561" s="35"/>
      <c r="EV561" s="35"/>
      <c r="EW561" s="35"/>
      <c r="EX561" s="35"/>
      <c r="EY561" s="35"/>
      <c r="EZ561" s="35"/>
      <c r="FA561" s="35"/>
      <c r="FB561" s="35"/>
      <c r="FC561" s="35"/>
      <c r="FD561" s="35"/>
      <c r="FE561" s="35"/>
      <c r="FF561" s="35"/>
      <c r="FG561" s="35"/>
      <c r="FH561" s="35"/>
      <c r="FI561" s="35"/>
      <c r="FJ561" s="35"/>
      <c r="FK561" s="35"/>
      <c r="FL561" s="35"/>
      <c r="FM561" s="35"/>
      <c r="FN561" s="35"/>
      <c r="FO561" s="35"/>
      <c r="FP561" s="35"/>
      <c r="FQ561" s="35"/>
      <c r="FR561" s="35"/>
      <c r="FS561" s="35"/>
      <c r="FT561" s="35"/>
      <c r="FU561" s="35"/>
      <c r="FV561" s="35"/>
      <c r="FW561" s="35"/>
      <c r="FX561" s="35"/>
      <c r="FY561" s="35"/>
      <c r="FZ561" s="35"/>
      <c r="GA561" s="35"/>
      <c r="GB561" s="35"/>
      <c r="GC561" s="35"/>
      <c r="GD561" s="35"/>
      <c r="GE561" s="35"/>
      <c r="GF561" s="35"/>
      <c r="GG561" s="35"/>
      <c r="GH561" s="35"/>
      <c r="GI561" s="35"/>
      <c r="GJ561" s="35"/>
      <c r="GK561" s="35"/>
      <c r="GL561" s="35"/>
      <c r="GM561" s="35"/>
      <c r="GN561" s="35"/>
      <c r="GO561" s="35"/>
      <c r="GP561" s="35"/>
      <c r="GQ561" s="35"/>
      <c r="GR561" s="35"/>
      <c r="GS561" s="35"/>
      <c r="GT561" s="35"/>
      <c r="GU561" s="35"/>
      <c r="GV561" s="35"/>
      <c r="GW561" s="35"/>
      <c r="GX561" s="35"/>
      <c r="GY561" s="35"/>
      <c r="GZ561" s="35"/>
      <c r="HA561" s="35"/>
      <c r="HB561" s="35"/>
      <c r="HC561" s="35"/>
      <c r="HD561" s="35"/>
      <c r="HE561" s="35"/>
      <c r="HF561" s="35"/>
      <c r="HG561" s="35"/>
      <c r="HH561" s="35"/>
      <c r="HI561" s="35"/>
      <c r="HJ561" s="35"/>
      <c r="HK561" s="35"/>
      <c r="HL561" s="35"/>
      <c r="HM561" s="35"/>
      <c r="HN561" s="35"/>
      <c r="HO561" s="35"/>
      <c r="HP561" s="35"/>
      <c r="HQ561" s="35"/>
      <c r="HR561" s="35"/>
      <c r="HS561" s="35"/>
      <c r="HT561" s="35"/>
      <c r="HU561" s="35"/>
      <c r="HV561" s="35"/>
      <c r="HW561" s="35"/>
      <c r="HX561" s="35"/>
      <c r="HY561" s="35"/>
      <c r="HZ561" s="35"/>
      <c r="IA561" s="35"/>
      <c r="IB561" s="35"/>
      <c r="IC561" s="35"/>
      <c r="ID561" s="35"/>
      <c r="IE561" s="35"/>
      <c r="IF561" s="35"/>
      <c r="IG561" s="35"/>
      <c r="IH561" s="35"/>
      <c r="II561" s="35"/>
      <c r="IJ561" s="35"/>
      <c r="IK561" s="35"/>
      <c r="IL561" s="35"/>
      <c r="IM561" s="35"/>
      <c r="IN561" s="35"/>
      <c r="IO561" s="35"/>
      <c r="IP561" s="35"/>
      <c r="IQ561" s="35"/>
      <c r="IR561" s="35"/>
      <c r="IS561" s="35"/>
      <c r="IT561" s="35"/>
      <c r="IU561" s="35"/>
      <c r="IV561" s="35"/>
      <c r="IW561" s="35"/>
      <c r="IX561" s="35"/>
      <c r="IY561" s="35"/>
      <c r="IZ561" s="35"/>
      <c r="JA561" s="35"/>
      <c r="JB561" s="35"/>
      <c r="JC561" s="35"/>
      <c r="JD561" s="35"/>
      <c r="JE561" s="35"/>
      <c r="JF561" s="35"/>
      <c r="JG561" s="35"/>
      <c r="JH561" s="35"/>
      <c r="JI561" s="35"/>
      <c r="JJ561" s="35"/>
      <c r="JK561" s="35"/>
      <c r="JL561" s="35"/>
      <c r="JM561" s="35"/>
      <c r="JN561" s="35"/>
      <c r="JO561" s="35"/>
      <c r="JP561" s="35"/>
      <c r="JQ561" s="35"/>
      <c r="JR561" s="35"/>
      <c r="JS561" s="35"/>
      <c r="JT561" s="35"/>
      <c r="JU561" s="35"/>
      <c r="JV561" s="35"/>
      <c r="JW561" s="35"/>
      <c r="JX561" s="35"/>
      <c r="JY561" s="35"/>
      <c r="JZ561" s="35"/>
      <c r="KA561" s="35"/>
      <c r="KB561" s="35"/>
      <c r="KC561" s="35"/>
      <c r="KD561" s="35"/>
      <c r="KE561" s="35"/>
      <c r="KF561" s="35"/>
      <c r="KG561" s="35"/>
      <c r="KH561" s="35"/>
      <c r="KI561" s="35"/>
      <c r="KJ561" s="35"/>
      <c r="KK561" s="35"/>
      <c r="KL561" s="35"/>
      <c r="KM561" s="35"/>
      <c r="KN561" s="35"/>
      <c r="KO561" s="35"/>
      <c r="KP561" s="35"/>
      <c r="KQ561" s="35"/>
      <c r="KR561" s="35"/>
      <c r="KS561" s="35"/>
      <c r="KT561" s="35"/>
      <c r="KU561" s="35"/>
      <c r="KV561" s="35"/>
      <c r="KW561" s="35"/>
      <c r="KX561" s="35"/>
      <c r="KY561" s="35"/>
      <c r="KZ561" s="35"/>
      <c r="LA561" s="35"/>
      <c r="LB561" s="35"/>
      <c r="LC561" s="35"/>
      <c r="LD561" s="35"/>
      <c r="LE561" s="35"/>
      <c r="LF561" s="35"/>
      <c r="LG561" s="35"/>
      <c r="LH561" s="35"/>
      <c r="LI561" s="35"/>
      <c r="LJ561" s="35"/>
      <c r="LK561" s="35"/>
      <c r="LL561" s="35"/>
      <c r="LM561" s="35"/>
      <c r="LN561" s="35"/>
      <c r="LO561" s="35"/>
      <c r="LP561" s="35"/>
      <c r="LQ561" s="35"/>
      <c r="LR561" s="35"/>
      <c r="LS561" s="35"/>
      <c r="LT561" s="35"/>
      <c r="LU561" s="35"/>
      <c r="LV561" s="35"/>
      <c r="LW561" s="35"/>
      <c r="LX561" s="35"/>
      <c r="LY561" s="35"/>
      <c r="LZ561" s="35"/>
      <c r="MA561" s="35"/>
      <c r="MB561" s="35"/>
      <c r="MC561" s="35"/>
      <c r="MD561" s="35"/>
      <c r="ME561" s="35"/>
      <c r="MF561" s="35"/>
      <c r="MG561" s="35"/>
      <c r="MH561" s="35"/>
      <c r="MI561" s="35"/>
      <c r="MJ561" s="35"/>
      <c r="MK561" s="35"/>
      <c r="ML561" s="35"/>
      <c r="MM561" s="35"/>
      <c r="MN561" s="35"/>
      <c r="MO561" s="35"/>
      <c r="MP561" s="35"/>
      <c r="MQ561" s="35"/>
      <c r="MR561" s="35"/>
      <c r="MS561" s="35"/>
      <c r="MT561" s="35"/>
      <c r="MU561" s="35"/>
      <c r="MV561" s="35"/>
      <c r="MW561" s="35"/>
      <c r="MX561" s="35"/>
      <c r="MY561" s="35"/>
      <c r="MZ561" s="35"/>
      <c r="NA561" s="35"/>
      <c r="NB561" s="35"/>
      <c r="NC561" s="35"/>
      <c r="ND561" s="35"/>
      <c r="NE561" s="35"/>
      <c r="NF561" s="35"/>
      <c r="NG561" s="35"/>
      <c r="NH561" s="35"/>
      <c r="NI561" s="35"/>
      <c r="NJ561" s="35"/>
      <c r="NK561" s="35"/>
      <c r="NL561" s="35"/>
      <c r="NM561" s="35"/>
      <c r="NN561" s="35"/>
      <c r="NO561" s="35"/>
      <c r="NP561" s="35"/>
      <c r="NQ561" s="35"/>
      <c r="NR561" s="35"/>
      <c r="NS561" s="35"/>
      <c r="NT561" s="35"/>
      <c r="NU561" s="35"/>
      <c r="NV561" s="35"/>
      <c r="NW561" s="35"/>
      <c r="NX561" s="35"/>
      <c r="NY561" s="35"/>
      <c r="NZ561" s="35"/>
      <c r="OA561" s="35"/>
      <c r="OB561" s="35"/>
      <c r="OC561" s="35"/>
      <c r="OD561" s="35"/>
      <c r="OE561" s="35"/>
      <c r="OF561" s="35"/>
      <c r="OG561" s="35"/>
      <c r="OH561" s="35"/>
      <c r="OI561" s="35"/>
      <c r="OJ561" s="35"/>
      <c r="OK561" s="35"/>
      <c r="OL561" s="35"/>
      <c r="OM561" s="35"/>
      <c r="ON561" s="35"/>
      <c r="OO561" s="35"/>
      <c r="OP561" s="35"/>
      <c r="OQ561" s="35"/>
      <c r="OR561" s="35"/>
      <c r="OS561" s="35"/>
      <c r="OT561" s="35"/>
      <c r="OU561" s="35"/>
      <c r="OV561" s="35"/>
      <c r="OW561" s="35"/>
      <c r="OX561" s="35"/>
      <c r="OY561" s="35"/>
      <c r="OZ561" s="35"/>
      <c r="PA561" s="35"/>
      <c r="PB561" s="35"/>
      <c r="PC561" s="35"/>
      <c r="PD561" s="35"/>
      <c r="PE561" s="35"/>
      <c r="PF561" s="35"/>
      <c r="PG561" s="35"/>
      <c r="PH561" s="35"/>
      <c r="PI561" s="35"/>
      <c r="PJ561" s="35"/>
      <c r="PK561" s="35"/>
      <c r="PL561" s="35"/>
      <c r="PM561" s="35"/>
      <c r="PN561" s="35"/>
      <c r="PO561" s="35"/>
      <c r="PP561" s="35"/>
      <c r="PQ561" s="35"/>
      <c r="PR561" s="35"/>
      <c r="PS561" s="35"/>
      <c r="PT561" s="35"/>
      <c r="PU561" s="35"/>
      <c r="PV561" s="35"/>
      <c r="PW561" s="35"/>
      <c r="PX561" s="35"/>
      <c r="PY561" s="35"/>
      <c r="PZ561" s="35"/>
      <c r="QA561" s="35"/>
      <c r="QB561" s="35"/>
      <c r="QC561" s="35"/>
      <c r="QD561" s="35"/>
      <c r="QE561" s="35"/>
      <c r="QF561" s="35"/>
      <c r="QG561" s="35"/>
      <c r="QH561" s="35"/>
      <c r="QI561" s="35"/>
      <c r="QJ561" s="35"/>
      <c r="QK561" s="35"/>
      <c r="QL561" s="35"/>
      <c r="QM561" s="35"/>
      <c r="QN561" s="35"/>
      <c r="QO561" s="35"/>
      <c r="QP561" s="35"/>
      <c r="QQ561" s="35"/>
      <c r="QR561" s="35"/>
      <c r="QS561" s="35"/>
      <c r="QT561" s="35"/>
      <c r="QU561" s="35"/>
      <c r="QV561" s="35"/>
      <c r="QW561" s="35"/>
      <c r="QX561" s="35"/>
      <c r="QY561" s="35"/>
      <c r="QZ561" s="35"/>
      <c r="RA561" s="35"/>
      <c r="RB561" s="35"/>
      <c r="RC561" s="35"/>
      <c r="RD561" s="35"/>
      <c r="RE561" s="35"/>
      <c r="RF561" s="35"/>
      <c r="RG561" s="35"/>
      <c r="RH561" s="35"/>
      <c r="RI561" s="35"/>
      <c r="RJ561" s="35"/>
      <c r="RK561" s="35"/>
      <c r="RL561" s="35"/>
      <c r="RM561" s="35"/>
      <c r="RN561" s="35"/>
      <c r="RO561" s="35"/>
      <c r="RP561" s="35"/>
      <c r="RQ561" s="35"/>
      <c r="RR561" s="35"/>
      <c r="RS561" s="35"/>
      <c r="RT561" s="35"/>
      <c r="RU561" s="35"/>
      <c r="RV561" s="35"/>
      <c r="RW561" s="35"/>
      <c r="RX561" s="35"/>
      <c r="RY561" s="35"/>
      <c r="RZ561" s="35"/>
      <c r="SA561" s="35"/>
      <c r="SB561" s="35"/>
      <c r="SC561" s="35"/>
      <c r="SD561" s="35"/>
      <c r="SE561" s="35"/>
      <c r="SF561" s="35"/>
      <c r="SG561" s="35"/>
      <c r="SH561" s="35"/>
      <c r="SI561" s="35"/>
      <c r="SJ561" s="35"/>
      <c r="SK561" s="35"/>
      <c r="SL561" s="35"/>
      <c r="SM561" s="35"/>
      <c r="SN561" s="35"/>
      <c r="SO561" s="35"/>
      <c r="SP561" s="35"/>
      <c r="SQ561" s="35"/>
      <c r="SR561" s="35"/>
      <c r="SS561" s="35"/>
      <c r="ST561" s="35"/>
      <c r="SU561" s="35"/>
      <c r="SV561" s="35"/>
      <c r="SW561" s="35"/>
      <c r="SX561" s="35"/>
      <c r="SY561" s="35"/>
      <c r="SZ561" s="35"/>
      <c r="TA561" s="35"/>
      <c r="TB561" s="35"/>
      <c r="TC561" s="35"/>
      <c r="TD561" s="35"/>
      <c r="TE561" s="35"/>
      <c r="TF561" s="35"/>
      <c r="TG561" s="35"/>
      <c r="TH561" s="35"/>
      <c r="TI561" s="35"/>
      <c r="TJ561" s="35"/>
      <c r="TK561" s="35"/>
      <c r="TL561" s="35"/>
      <c r="TM561" s="35"/>
      <c r="TN561" s="35"/>
      <c r="TO561" s="35"/>
      <c r="TP561" s="35"/>
      <c r="TQ561" s="35"/>
      <c r="TR561" s="35"/>
      <c r="TS561" s="35"/>
      <c r="TT561" s="35"/>
      <c r="TU561" s="35"/>
      <c r="TV561" s="35"/>
      <c r="TW561" s="35"/>
      <c r="TX561" s="35"/>
      <c r="TY561" s="35"/>
      <c r="TZ561" s="35"/>
      <c r="UA561" s="35"/>
      <c r="UB561" s="35"/>
      <c r="UC561" s="35"/>
      <c r="UD561" s="35"/>
      <c r="UE561" s="35"/>
      <c r="UF561" s="35"/>
      <c r="UG561" s="35"/>
      <c r="UH561" s="35"/>
      <c r="UI561" s="35"/>
      <c r="UJ561" s="35"/>
      <c r="UK561" s="35"/>
      <c r="UL561" s="35"/>
      <c r="UM561" s="35"/>
      <c r="UN561" s="35"/>
      <c r="UO561" s="35"/>
      <c r="UP561" s="35"/>
      <c r="UQ561" s="35"/>
      <c r="UR561" s="35"/>
      <c r="US561" s="35"/>
      <c r="UT561" s="35"/>
      <c r="UU561" s="35"/>
      <c r="UV561" s="35"/>
      <c r="UW561" s="35"/>
      <c r="UX561" s="35"/>
      <c r="UY561" s="35"/>
      <c r="UZ561" s="35"/>
      <c r="VA561" s="35"/>
      <c r="VB561" s="35"/>
      <c r="VC561" s="35"/>
      <c r="VD561" s="35"/>
      <c r="VE561" s="35"/>
      <c r="VF561" s="35"/>
      <c r="VG561" s="35"/>
      <c r="VH561" s="35"/>
      <c r="VI561" s="35"/>
      <c r="VJ561" s="35"/>
      <c r="VK561" s="35"/>
      <c r="VL561" s="35"/>
      <c r="VM561" s="35"/>
      <c r="VN561" s="35"/>
      <c r="VO561" s="35"/>
      <c r="VP561" s="35"/>
      <c r="VQ561" s="35"/>
      <c r="VR561" s="35"/>
      <c r="VS561" s="35"/>
      <c r="VT561" s="35"/>
      <c r="VU561" s="35"/>
      <c r="VV561" s="35"/>
      <c r="VW561" s="35"/>
      <c r="VX561" s="35"/>
      <c r="VY561" s="35"/>
      <c r="VZ561" s="35"/>
      <c r="WA561" s="35"/>
      <c r="WB561" s="35"/>
      <c r="WC561" s="35"/>
      <c r="WD561" s="35"/>
      <c r="WE561" s="35"/>
      <c r="WF561" s="35"/>
      <c r="WG561" s="35"/>
      <c r="WH561" s="35"/>
      <c r="WI561" s="35"/>
      <c r="WJ561" s="35"/>
      <c r="WK561" s="35"/>
      <c r="WL561" s="35"/>
      <c r="WM561" s="35"/>
      <c r="WN561" s="35"/>
      <c r="WO561" s="35"/>
      <c r="WP561" s="35"/>
      <c r="WQ561" s="35"/>
      <c r="WR561" s="35"/>
      <c r="WS561" s="35"/>
      <c r="WT561" s="35"/>
      <c r="WU561" s="35"/>
      <c r="WV561" s="35"/>
      <c r="WW561" s="35"/>
      <c r="WX561" s="35"/>
      <c r="WY561" s="35"/>
      <c r="WZ561" s="35"/>
      <c r="XA561" s="35"/>
      <c r="XB561" s="35"/>
      <c r="XC561" s="35"/>
      <c r="XD561" s="35"/>
      <c r="XE561" s="35"/>
      <c r="XF561" s="35"/>
      <c r="XG561" s="35"/>
      <c r="XH561" s="35"/>
      <c r="XI561" s="35"/>
      <c r="XJ561" s="35"/>
      <c r="XK561" s="35"/>
      <c r="XL561" s="35"/>
      <c r="XM561" s="35"/>
      <c r="XN561" s="35"/>
      <c r="XO561" s="35"/>
      <c r="XP561" s="35"/>
      <c r="XQ561" s="35"/>
      <c r="XR561" s="35"/>
      <c r="XS561" s="35"/>
      <c r="XT561" s="35"/>
      <c r="XU561" s="35"/>
      <c r="XV561" s="35"/>
      <c r="XW561" s="35"/>
      <c r="XX561" s="35"/>
      <c r="XY561" s="35"/>
      <c r="XZ561" s="35"/>
      <c r="YA561" s="35"/>
      <c r="YB561" s="35"/>
      <c r="YC561" s="35"/>
      <c r="YD561" s="35"/>
      <c r="YE561" s="35"/>
      <c r="YF561" s="35"/>
      <c r="YG561" s="35"/>
      <c r="YH561" s="35"/>
      <c r="YI561" s="35"/>
      <c r="YJ561" s="35"/>
      <c r="YK561" s="35"/>
      <c r="YL561" s="35"/>
      <c r="YM561" s="35"/>
      <c r="YN561" s="35"/>
      <c r="YO561" s="35"/>
      <c r="YP561" s="35"/>
      <c r="YQ561" s="35"/>
      <c r="YR561" s="35"/>
      <c r="YS561" s="35"/>
      <c r="YT561" s="35"/>
      <c r="YU561" s="35"/>
      <c r="YV561" s="35"/>
      <c r="YW561" s="35"/>
      <c r="YX561" s="35"/>
      <c r="YY561" s="35"/>
      <c r="YZ561" s="35"/>
      <c r="ZA561" s="35"/>
      <c r="ZB561" s="35"/>
      <c r="ZC561" s="35"/>
      <c r="ZD561" s="35"/>
      <c r="ZE561" s="35"/>
      <c r="ZF561" s="35"/>
      <c r="ZG561" s="35"/>
      <c r="ZH561" s="35"/>
      <c r="ZI561" s="35"/>
      <c r="ZJ561" s="35"/>
      <c r="ZK561" s="35"/>
      <c r="ZL561" s="35"/>
      <c r="ZM561" s="35"/>
      <c r="ZN561" s="35"/>
      <c r="ZO561" s="35"/>
      <c r="ZP561" s="35"/>
      <c r="ZQ561" s="35"/>
      <c r="ZR561" s="35"/>
      <c r="ZS561" s="35"/>
      <c r="ZT561" s="35"/>
      <c r="ZU561" s="35"/>
      <c r="ZV561" s="35"/>
      <c r="ZW561" s="35"/>
      <c r="ZX561" s="35"/>
      <c r="ZY561" s="35"/>
      <c r="ZZ561" s="35"/>
      <c r="AAA561" s="35"/>
      <c r="AAB561" s="35"/>
      <c r="AAC561" s="35"/>
      <c r="AAD561" s="35"/>
      <c r="AAE561" s="35"/>
      <c r="AAF561" s="35"/>
      <c r="AAG561" s="35"/>
      <c r="AAH561" s="35"/>
      <c r="AAI561" s="35"/>
      <c r="AAJ561" s="35"/>
      <c r="AAK561" s="35"/>
      <c r="AAL561" s="35"/>
      <c r="AAM561" s="35"/>
      <c r="AAN561" s="35"/>
      <c r="AAO561" s="35"/>
      <c r="AAP561" s="35"/>
      <c r="AAQ561" s="35"/>
      <c r="AAR561" s="35"/>
      <c r="AAS561" s="35"/>
      <c r="AAT561" s="35"/>
      <c r="AAU561" s="35"/>
      <c r="AAV561" s="35"/>
      <c r="AAW561" s="35"/>
      <c r="AAX561" s="35"/>
      <c r="AAY561" s="35"/>
      <c r="AAZ561" s="35"/>
      <c r="ABA561" s="35"/>
      <c r="ABB561" s="35"/>
      <c r="ABC561" s="35"/>
      <c r="ABD561" s="35"/>
      <c r="ABE561" s="35"/>
      <c r="ABF561" s="35"/>
      <c r="ABG561" s="35"/>
      <c r="ABH561" s="35"/>
      <c r="ABI561" s="35"/>
      <c r="ABJ561" s="35"/>
      <c r="ABK561" s="35"/>
      <c r="ABL561" s="35"/>
      <c r="ABM561" s="35"/>
      <c r="ABN561" s="35"/>
      <c r="ABO561" s="35"/>
      <c r="ABP561" s="35"/>
      <c r="ABQ561" s="35"/>
      <c r="ABR561" s="35"/>
      <c r="ABS561" s="35"/>
      <c r="ABT561" s="35"/>
      <c r="ABU561" s="35"/>
      <c r="ABV561" s="35"/>
      <c r="ABW561" s="35"/>
      <c r="ABX561" s="35"/>
      <c r="ABY561" s="35"/>
      <c r="ABZ561" s="35"/>
      <c r="ACA561" s="35"/>
      <c r="ACB561" s="35"/>
      <c r="ACC561" s="35"/>
      <c r="ACD561" s="35"/>
      <c r="ACE561" s="35"/>
      <c r="ACF561" s="35"/>
      <c r="ACG561" s="35"/>
      <c r="ACH561" s="35"/>
      <c r="ACI561" s="35"/>
      <c r="ACJ561" s="35"/>
      <c r="ACK561" s="35"/>
      <c r="ACL561" s="35"/>
      <c r="ACM561" s="35"/>
      <c r="ACN561" s="35"/>
      <c r="ACO561" s="35"/>
      <c r="ACP561" s="35"/>
      <c r="ACQ561" s="35"/>
      <c r="ACR561" s="35"/>
      <c r="ACS561" s="35"/>
      <c r="ACT561" s="35"/>
      <c r="ACU561" s="35"/>
      <c r="ACV561" s="35"/>
      <c r="ACW561" s="35"/>
      <c r="ACX561" s="35"/>
      <c r="ACY561" s="35"/>
      <c r="ACZ561" s="35"/>
      <c r="ADA561" s="35"/>
      <c r="ADB561" s="35"/>
      <c r="ADC561" s="35"/>
      <c r="ADD561" s="35"/>
      <c r="ADE561" s="35"/>
      <c r="ADF561" s="35"/>
      <c r="ADG561" s="35"/>
      <c r="ADH561" s="35"/>
      <c r="ADI561" s="35"/>
      <c r="ADJ561" s="35"/>
      <c r="ADK561" s="35"/>
      <c r="ADL561" s="35"/>
      <c r="ADM561" s="35"/>
      <c r="ADN561" s="35"/>
      <c r="ADO561" s="35"/>
      <c r="ADP561" s="35"/>
      <c r="ADQ561" s="35"/>
      <c r="ADR561" s="35"/>
      <c r="ADS561" s="35"/>
      <c r="ADT561" s="35"/>
      <c r="ADU561" s="35"/>
      <c r="ADV561" s="35"/>
      <c r="ADW561" s="35"/>
      <c r="ADX561" s="35"/>
      <c r="ADY561" s="35"/>
      <c r="ADZ561" s="35"/>
      <c r="AEA561" s="35"/>
      <c r="AEB561" s="35"/>
      <c r="AEC561" s="35"/>
      <c r="AED561" s="35"/>
      <c r="AEE561" s="35"/>
      <c r="AEF561" s="35"/>
      <c r="AEG561" s="35"/>
      <c r="AEH561" s="35"/>
      <c r="AEI561" s="35"/>
      <c r="AEJ561" s="35"/>
      <c r="AEK561" s="35"/>
      <c r="AEL561" s="35"/>
      <c r="AEM561" s="35"/>
      <c r="AEN561" s="35"/>
      <c r="AEO561" s="35"/>
      <c r="AEP561" s="35"/>
      <c r="AEQ561" s="35"/>
      <c r="AER561" s="35"/>
      <c r="AES561" s="35"/>
      <c r="AET561" s="35"/>
      <c r="AEU561" s="35"/>
      <c r="AEV561" s="35"/>
      <c r="AEW561" s="35"/>
      <c r="AEX561" s="35"/>
      <c r="AEY561" s="35"/>
      <c r="AEZ561" s="35"/>
      <c r="AFA561" s="35"/>
      <c r="AFB561" s="35"/>
      <c r="AFC561" s="35"/>
      <c r="AFD561" s="35"/>
      <c r="AFE561" s="35"/>
      <c r="AFF561" s="35"/>
      <c r="AFG561" s="35"/>
      <c r="AFH561" s="35"/>
      <c r="AFI561" s="35"/>
      <c r="AFJ561" s="35"/>
      <c r="AFK561" s="35"/>
      <c r="AFL561" s="35"/>
      <c r="AFM561" s="35"/>
      <c r="AFN561" s="35"/>
      <c r="AFO561" s="35"/>
      <c r="AFP561" s="35"/>
      <c r="AFQ561" s="35"/>
      <c r="AFR561" s="35"/>
      <c r="AFS561" s="35"/>
      <c r="AFT561" s="35"/>
      <c r="AFU561" s="35"/>
      <c r="AFV561" s="35"/>
      <c r="AFW561" s="35"/>
      <c r="AFX561" s="35"/>
      <c r="AFY561" s="35"/>
      <c r="AFZ561" s="35"/>
      <c r="AGA561" s="35"/>
      <c r="AGB561" s="35"/>
      <c r="AGC561" s="35"/>
      <c r="AGD561" s="35"/>
      <c r="AGE561" s="35"/>
      <c r="AGF561" s="35"/>
      <c r="AGG561" s="35"/>
      <c r="AGH561" s="35"/>
      <c r="AGI561" s="35"/>
      <c r="AGJ561" s="35"/>
      <c r="AGK561" s="35"/>
      <c r="AGL561" s="35"/>
      <c r="AGM561" s="35"/>
      <c r="AGN561" s="35"/>
      <c r="AGO561" s="35"/>
      <c r="AGP561" s="35"/>
      <c r="AGQ561" s="35"/>
      <c r="AGR561" s="35"/>
      <c r="AGS561" s="35"/>
      <c r="AGT561" s="35"/>
      <c r="AGU561" s="35"/>
      <c r="AGV561" s="35"/>
      <c r="AGW561" s="35"/>
      <c r="AGX561" s="35"/>
      <c r="AGY561" s="35"/>
      <c r="AGZ561" s="35"/>
      <c r="AHA561" s="35"/>
      <c r="AHB561" s="35"/>
      <c r="AHC561" s="35"/>
      <c r="AHD561" s="35"/>
      <c r="AHE561" s="35"/>
      <c r="AHF561" s="35"/>
      <c r="AHG561" s="35"/>
      <c r="AHH561" s="35"/>
      <c r="AHI561" s="35"/>
      <c r="AHJ561" s="35"/>
      <c r="AHK561" s="35"/>
      <c r="AHL561" s="35"/>
      <c r="AHM561" s="35"/>
      <c r="AHN561" s="35"/>
      <c r="AHO561" s="35"/>
      <c r="AHP561" s="35"/>
      <c r="AHQ561" s="35"/>
      <c r="AHR561" s="35"/>
      <c r="AHS561" s="35"/>
      <c r="AHT561" s="35"/>
      <c r="AHU561" s="35"/>
      <c r="AHV561" s="35"/>
      <c r="AHW561" s="35"/>
      <c r="AHX561" s="35"/>
      <c r="AHY561" s="35"/>
      <c r="AHZ561" s="35"/>
      <c r="AIA561" s="35"/>
      <c r="AIB561" s="35"/>
      <c r="AIC561" s="35"/>
      <c r="AID561" s="35"/>
      <c r="AIE561" s="35"/>
      <c r="AIF561" s="35"/>
      <c r="AIG561" s="35"/>
      <c r="AIH561" s="35"/>
      <c r="AII561" s="35"/>
      <c r="AIJ561" s="35"/>
      <c r="AIK561" s="35"/>
      <c r="AIL561" s="35"/>
      <c r="AIM561" s="35"/>
      <c r="AIN561" s="35"/>
      <c r="AIO561" s="35"/>
      <c r="AIP561" s="35"/>
      <c r="AIQ561" s="35"/>
      <c r="AIR561" s="35"/>
      <c r="AIS561" s="35"/>
      <c r="AIT561" s="35"/>
      <c r="AIU561" s="35"/>
      <c r="AIV561" s="35"/>
      <c r="AIW561" s="35"/>
      <c r="AIX561" s="35"/>
      <c r="AIY561" s="35"/>
      <c r="AIZ561" s="35"/>
      <c r="AJA561" s="35"/>
      <c r="AJB561" s="35"/>
      <c r="AJC561" s="35"/>
      <c r="AJD561" s="35"/>
      <c r="AJE561" s="35"/>
      <c r="AJF561" s="35"/>
      <c r="AJG561" s="35"/>
      <c r="AJH561" s="35"/>
      <c r="AJI561" s="35"/>
      <c r="AJJ561" s="35"/>
      <c r="AJK561" s="35"/>
      <c r="AJL561" s="35"/>
      <c r="AJM561" s="35"/>
      <c r="AJN561" s="35"/>
      <c r="AJO561" s="35"/>
      <c r="AJP561" s="35"/>
      <c r="AJQ561" s="35"/>
      <c r="AJR561" s="35"/>
      <c r="AJS561" s="35"/>
      <c r="AJT561" s="35"/>
      <c r="AJU561" s="35"/>
      <c r="AJV561" s="35"/>
      <c r="AJW561" s="35"/>
      <c r="AJX561" s="35"/>
      <c r="AJY561" s="35"/>
      <c r="AJZ561" s="35"/>
      <c r="AKA561" s="35"/>
      <c r="AKB561" s="35"/>
      <c r="AKC561" s="35"/>
      <c r="AKD561" s="35"/>
      <c r="AKE561" s="35"/>
      <c r="AKF561" s="35"/>
      <c r="AKG561" s="35"/>
      <c r="AKH561" s="35"/>
      <c r="AKI561" s="35"/>
      <c r="AKJ561" s="35"/>
      <c r="AKK561" s="35"/>
      <c r="AKL561" s="35"/>
      <c r="AKM561" s="35"/>
      <c r="AKN561" s="35"/>
      <c r="AKO561" s="35"/>
      <c r="AKP561" s="35"/>
      <c r="AKQ561" s="35"/>
      <c r="AKR561" s="35"/>
      <c r="AKS561" s="35"/>
      <c r="AKT561" s="35"/>
      <c r="AKU561" s="35"/>
      <c r="AKV561" s="35"/>
      <c r="AKW561" s="35"/>
      <c r="AKX561" s="35"/>
      <c r="AKY561" s="35"/>
      <c r="AKZ561" s="35"/>
      <c r="ALA561" s="35"/>
      <c r="ALB561" s="35"/>
      <c r="ALC561" s="35"/>
      <c r="ALD561" s="35"/>
      <c r="ALE561" s="35"/>
      <c r="ALF561" s="35"/>
      <c r="ALG561" s="35"/>
      <c r="ALH561" s="35"/>
      <c r="ALI561" s="35"/>
      <c r="ALJ561" s="35"/>
      <c r="ALK561" s="35"/>
      <c r="ALL561" s="35"/>
      <c r="ALM561" s="35"/>
      <c r="ALN561" s="35"/>
      <c r="ALO561" s="35"/>
      <c r="ALP561" s="35"/>
      <c r="ALQ561" s="35"/>
      <c r="ALR561" s="35"/>
      <c r="ALS561" s="35"/>
      <c r="ALT561" s="35"/>
      <c r="ALU561" s="35"/>
      <c r="ALV561" s="35"/>
      <c r="ALW561" s="35"/>
      <c r="ALX561" s="35"/>
      <c r="ALY561" s="35"/>
      <c r="ALZ561" s="35"/>
      <c r="AMA561" s="35"/>
      <c r="AMB561" s="35"/>
      <c r="AMC561" s="35"/>
      <c r="AMD561" s="35"/>
    </row>
    <row r="562" spans="1:1018" s="36" customFormat="1" ht="18.75" customHeight="1">
      <c r="A562" s="370"/>
      <c r="B562" s="369"/>
      <c r="C562" s="887"/>
      <c r="D562" s="468" t="s">
        <v>18</v>
      </c>
      <c r="E562" s="315" t="s">
        <v>174</v>
      </c>
      <c r="F562" s="315"/>
      <c r="G562" s="315"/>
      <c r="H562" s="315"/>
      <c r="I562" s="315"/>
      <c r="J562" s="315"/>
      <c r="K562" s="312"/>
      <c r="L562" s="312"/>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c r="BW562" s="35"/>
      <c r="BX562" s="35"/>
      <c r="BY562" s="35"/>
      <c r="BZ562" s="35"/>
      <c r="CA562" s="35"/>
      <c r="CB562" s="35"/>
      <c r="CC562" s="35"/>
      <c r="CD562" s="35"/>
      <c r="CE562" s="35"/>
      <c r="CF562" s="35"/>
      <c r="CG562" s="35"/>
      <c r="CH562" s="35"/>
      <c r="CI562" s="35"/>
      <c r="CJ562" s="35"/>
      <c r="CK562" s="35"/>
      <c r="CL562" s="35"/>
      <c r="CM562" s="35"/>
      <c r="CN562" s="35"/>
      <c r="CO562" s="35"/>
      <c r="CP562" s="35"/>
      <c r="CQ562" s="35"/>
      <c r="CR562" s="35"/>
      <c r="CS562" s="35"/>
      <c r="CT562" s="35"/>
      <c r="CU562" s="35"/>
      <c r="CV562" s="35"/>
      <c r="CW562" s="35"/>
      <c r="CX562" s="35"/>
      <c r="CY562" s="35"/>
      <c r="CZ562" s="35"/>
      <c r="DA562" s="35"/>
      <c r="DB562" s="35"/>
      <c r="DC562" s="35"/>
      <c r="DD562" s="35"/>
      <c r="DE562" s="35"/>
      <c r="DF562" s="35"/>
      <c r="DG562" s="35"/>
      <c r="DH562" s="35"/>
      <c r="DI562" s="35"/>
      <c r="DJ562" s="35"/>
      <c r="DK562" s="35"/>
      <c r="DL562" s="35"/>
      <c r="DM562" s="35"/>
      <c r="DN562" s="35"/>
      <c r="DO562" s="35"/>
      <c r="DP562" s="35"/>
      <c r="DQ562" s="35"/>
      <c r="DR562" s="35"/>
      <c r="DS562" s="35"/>
      <c r="DT562" s="35"/>
      <c r="DU562" s="35"/>
      <c r="DV562" s="35"/>
      <c r="DW562" s="35"/>
      <c r="DX562" s="35"/>
      <c r="DY562" s="35"/>
      <c r="DZ562" s="35"/>
      <c r="EA562" s="35"/>
      <c r="EB562" s="35"/>
      <c r="EC562" s="35"/>
      <c r="ED562" s="35"/>
      <c r="EE562" s="35"/>
      <c r="EF562" s="35"/>
      <c r="EG562" s="35"/>
      <c r="EH562" s="35"/>
      <c r="EI562" s="35"/>
      <c r="EJ562" s="35"/>
      <c r="EK562" s="35"/>
      <c r="EL562" s="35"/>
      <c r="EM562" s="35"/>
      <c r="EN562" s="35"/>
      <c r="EO562" s="35"/>
      <c r="EP562" s="35"/>
      <c r="EQ562" s="35"/>
      <c r="ER562" s="35"/>
      <c r="ES562" s="35"/>
      <c r="ET562" s="35"/>
      <c r="EU562" s="35"/>
      <c r="EV562" s="35"/>
      <c r="EW562" s="35"/>
      <c r="EX562" s="35"/>
      <c r="EY562" s="35"/>
      <c r="EZ562" s="35"/>
      <c r="FA562" s="35"/>
      <c r="FB562" s="35"/>
      <c r="FC562" s="35"/>
      <c r="FD562" s="35"/>
      <c r="FE562" s="35"/>
      <c r="FF562" s="35"/>
      <c r="FG562" s="35"/>
      <c r="FH562" s="35"/>
      <c r="FI562" s="35"/>
      <c r="FJ562" s="35"/>
      <c r="FK562" s="35"/>
      <c r="FL562" s="35"/>
      <c r="FM562" s="35"/>
      <c r="FN562" s="35"/>
      <c r="FO562" s="35"/>
      <c r="FP562" s="35"/>
      <c r="FQ562" s="35"/>
      <c r="FR562" s="35"/>
      <c r="FS562" s="35"/>
      <c r="FT562" s="35"/>
      <c r="FU562" s="35"/>
      <c r="FV562" s="35"/>
      <c r="FW562" s="35"/>
      <c r="FX562" s="35"/>
      <c r="FY562" s="35"/>
      <c r="FZ562" s="35"/>
      <c r="GA562" s="35"/>
      <c r="GB562" s="35"/>
      <c r="GC562" s="35"/>
      <c r="GD562" s="35"/>
      <c r="GE562" s="35"/>
      <c r="GF562" s="35"/>
      <c r="GG562" s="35"/>
      <c r="GH562" s="35"/>
      <c r="GI562" s="35"/>
      <c r="GJ562" s="35"/>
      <c r="GK562" s="35"/>
      <c r="GL562" s="35"/>
      <c r="GM562" s="35"/>
      <c r="GN562" s="35"/>
      <c r="GO562" s="35"/>
      <c r="GP562" s="35"/>
      <c r="GQ562" s="35"/>
      <c r="GR562" s="35"/>
      <c r="GS562" s="35"/>
      <c r="GT562" s="35"/>
      <c r="GU562" s="35"/>
      <c r="GV562" s="35"/>
      <c r="GW562" s="35"/>
      <c r="GX562" s="35"/>
      <c r="GY562" s="35"/>
      <c r="GZ562" s="35"/>
      <c r="HA562" s="35"/>
      <c r="HB562" s="35"/>
      <c r="HC562" s="35"/>
      <c r="HD562" s="35"/>
      <c r="HE562" s="35"/>
      <c r="HF562" s="35"/>
      <c r="HG562" s="35"/>
      <c r="HH562" s="35"/>
      <c r="HI562" s="35"/>
      <c r="HJ562" s="35"/>
      <c r="HK562" s="35"/>
      <c r="HL562" s="35"/>
      <c r="HM562" s="35"/>
      <c r="HN562" s="35"/>
      <c r="HO562" s="35"/>
      <c r="HP562" s="35"/>
      <c r="HQ562" s="35"/>
      <c r="HR562" s="35"/>
      <c r="HS562" s="35"/>
      <c r="HT562" s="35"/>
      <c r="HU562" s="35"/>
      <c r="HV562" s="35"/>
      <c r="HW562" s="35"/>
      <c r="HX562" s="35"/>
      <c r="HY562" s="35"/>
      <c r="HZ562" s="35"/>
      <c r="IA562" s="35"/>
      <c r="IB562" s="35"/>
      <c r="IC562" s="35"/>
      <c r="ID562" s="35"/>
      <c r="IE562" s="35"/>
      <c r="IF562" s="35"/>
      <c r="IG562" s="35"/>
      <c r="IH562" s="35"/>
      <c r="II562" s="35"/>
      <c r="IJ562" s="35"/>
      <c r="IK562" s="35"/>
      <c r="IL562" s="35"/>
      <c r="IM562" s="35"/>
      <c r="IN562" s="35"/>
      <c r="IO562" s="35"/>
      <c r="IP562" s="35"/>
      <c r="IQ562" s="35"/>
      <c r="IR562" s="35"/>
      <c r="IS562" s="35"/>
      <c r="IT562" s="35"/>
      <c r="IU562" s="35"/>
      <c r="IV562" s="35"/>
      <c r="IW562" s="35"/>
      <c r="IX562" s="35"/>
      <c r="IY562" s="35"/>
      <c r="IZ562" s="35"/>
      <c r="JA562" s="35"/>
      <c r="JB562" s="35"/>
      <c r="JC562" s="35"/>
      <c r="JD562" s="35"/>
      <c r="JE562" s="35"/>
      <c r="JF562" s="35"/>
      <c r="JG562" s="35"/>
      <c r="JH562" s="35"/>
      <c r="JI562" s="35"/>
      <c r="JJ562" s="35"/>
      <c r="JK562" s="35"/>
      <c r="JL562" s="35"/>
      <c r="JM562" s="35"/>
      <c r="JN562" s="35"/>
      <c r="JO562" s="35"/>
      <c r="JP562" s="35"/>
      <c r="JQ562" s="35"/>
      <c r="JR562" s="35"/>
      <c r="JS562" s="35"/>
      <c r="JT562" s="35"/>
      <c r="JU562" s="35"/>
      <c r="JV562" s="35"/>
      <c r="JW562" s="35"/>
      <c r="JX562" s="35"/>
      <c r="JY562" s="35"/>
      <c r="JZ562" s="35"/>
      <c r="KA562" s="35"/>
      <c r="KB562" s="35"/>
      <c r="KC562" s="35"/>
      <c r="KD562" s="35"/>
      <c r="KE562" s="35"/>
      <c r="KF562" s="35"/>
      <c r="KG562" s="35"/>
      <c r="KH562" s="35"/>
      <c r="KI562" s="35"/>
      <c r="KJ562" s="35"/>
      <c r="KK562" s="35"/>
      <c r="KL562" s="35"/>
      <c r="KM562" s="35"/>
      <c r="KN562" s="35"/>
      <c r="KO562" s="35"/>
      <c r="KP562" s="35"/>
      <c r="KQ562" s="35"/>
      <c r="KR562" s="35"/>
      <c r="KS562" s="35"/>
      <c r="KT562" s="35"/>
      <c r="KU562" s="35"/>
      <c r="KV562" s="35"/>
      <c r="KW562" s="35"/>
      <c r="KX562" s="35"/>
      <c r="KY562" s="35"/>
      <c r="KZ562" s="35"/>
      <c r="LA562" s="35"/>
      <c r="LB562" s="35"/>
      <c r="LC562" s="35"/>
      <c r="LD562" s="35"/>
      <c r="LE562" s="35"/>
      <c r="LF562" s="35"/>
      <c r="LG562" s="35"/>
      <c r="LH562" s="35"/>
      <c r="LI562" s="35"/>
      <c r="LJ562" s="35"/>
      <c r="LK562" s="35"/>
      <c r="LL562" s="35"/>
      <c r="LM562" s="35"/>
      <c r="LN562" s="35"/>
      <c r="LO562" s="35"/>
      <c r="LP562" s="35"/>
      <c r="LQ562" s="35"/>
      <c r="LR562" s="35"/>
      <c r="LS562" s="35"/>
      <c r="LT562" s="35"/>
      <c r="LU562" s="35"/>
      <c r="LV562" s="35"/>
      <c r="LW562" s="35"/>
      <c r="LX562" s="35"/>
      <c r="LY562" s="35"/>
      <c r="LZ562" s="35"/>
      <c r="MA562" s="35"/>
      <c r="MB562" s="35"/>
      <c r="MC562" s="35"/>
      <c r="MD562" s="35"/>
      <c r="ME562" s="35"/>
      <c r="MF562" s="35"/>
      <c r="MG562" s="35"/>
      <c r="MH562" s="35"/>
      <c r="MI562" s="35"/>
      <c r="MJ562" s="35"/>
      <c r="MK562" s="35"/>
      <c r="ML562" s="35"/>
      <c r="MM562" s="35"/>
      <c r="MN562" s="35"/>
      <c r="MO562" s="35"/>
      <c r="MP562" s="35"/>
      <c r="MQ562" s="35"/>
      <c r="MR562" s="35"/>
      <c r="MS562" s="35"/>
      <c r="MT562" s="35"/>
      <c r="MU562" s="35"/>
      <c r="MV562" s="35"/>
      <c r="MW562" s="35"/>
      <c r="MX562" s="35"/>
      <c r="MY562" s="35"/>
      <c r="MZ562" s="35"/>
      <c r="NA562" s="35"/>
      <c r="NB562" s="35"/>
      <c r="NC562" s="35"/>
      <c r="ND562" s="35"/>
      <c r="NE562" s="35"/>
      <c r="NF562" s="35"/>
      <c r="NG562" s="35"/>
      <c r="NH562" s="35"/>
      <c r="NI562" s="35"/>
      <c r="NJ562" s="35"/>
      <c r="NK562" s="35"/>
      <c r="NL562" s="35"/>
      <c r="NM562" s="35"/>
      <c r="NN562" s="35"/>
      <c r="NO562" s="35"/>
      <c r="NP562" s="35"/>
      <c r="NQ562" s="35"/>
      <c r="NR562" s="35"/>
      <c r="NS562" s="35"/>
      <c r="NT562" s="35"/>
      <c r="NU562" s="35"/>
      <c r="NV562" s="35"/>
      <c r="NW562" s="35"/>
      <c r="NX562" s="35"/>
      <c r="NY562" s="35"/>
      <c r="NZ562" s="35"/>
      <c r="OA562" s="35"/>
      <c r="OB562" s="35"/>
      <c r="OC562" s="35"/>
      <c r="OD562" s="35"/>
      <c r="OE562" s="35"/>
      <c r="OF562" s="35"/>
      <c r="OG562" s="35"/>
      <c r="OH562" s="35"/>
      <c r="OI562" s="35"/>
      <c r="OJ562" s="35"/>
      <c r="OK562" s="35"/>
      <c r="OL562" s="35"/>
      <c r="OM562" s="35"/>
      <c r="ON562" s="35"/>
      <c r="OO562" s="35"/>
      <c r="OP562" s="35"/>
      <c r="OQ562" s="35"/>
      <c r="OR562" s="35"/>
      <c r="OS562" s="35"/>
      <c r="OT562" s="35"/>
      <c r="OU562" s="35"/>
      <c r="OV562" s="35"/>
      <c r="OW562" s="35"/>
      <c r="OX562" s="35"/>
      <c r="OY562" s="35"/>
      <c r="OZ562" s="35"/>
      <c r="PA562" s="35"/>
      <c r="PB562" s="35"/>
      <c r="PC562" s="35"/>
      <c r="PD562" s="35"/>
      <c r="PE562" s="35"/>
      <c r="PF562" s="35"/>
      <c r="PG562" s="35"/>
      <c r="PH562" s="35"/>
      <c r="PI562" s="35"/>
      <c r="PJ562" s="35"/>
      <c r="PK562" s="35"/>
      <c r="PL562" s="35"/>
      <c r="PM562" s="35"/>
      <c r="PN562" s="35"/>
      <c r="PO562" s="35"/>
      <c r="PP562" s="35"/>
      <c r="PQ562" s="35"/>
      <c r="PR562" s="35"/>
      <c r="PS562" s="35"/>
      <c r="PT562" s="35"/>
      <c r="PU562" s="35"/>
      <c r="PV562" s="35"/>
      <c r="PW562" s="35"/>
      <c r="PX562" s="35"/>
      <c r="PY562" s="35"/>
      <c r="PZ562" s="35"/>
      <c r="QA562" s="35"/>
      <c r="QB562" s="35"/>
      <c r="QC562" s="35"/>
      <c r="QD562" s="35"/>
      <c r="QE562" s="35"/>
      <c r="QF562" s="35"/>
      <c r="QG562" s="35"/>
      <c r="QH562" s="35"/>
      <c r="QI562" s="35"/>
      <c r="QJ562" s="35"/>
      <c r="QK562" s="35"/>
      <c r="QL562" s="35"/>
      <c r="QM562" s="35"/>
      <c r="QN562" s="35"/>
      <c r="QO562" s="35"/>
      <c r="QP562" s="35"/>
      <c r="QQ562" s="35"/>
      <c r="QR562" s="35"/>
      <c r="QS562" s="35"/>
      <c r="QT562" s="35"/>
      <c r="QU562" s="35"/>
      <c r="QV562" s="35"/>
      <c r="QW562" s="35"/>
      <c r="QX562" s="35"/>
      <c r="QY562" s="35"/>
      <c r="QZ562" s="35"/>
      <c r="RA562" s="35"/>
      <c r="RB562" s="35"/>
      <c r="RC562" s="35"/>
      <c r="RD562" s="35"/>
      <c r="RE562" s="35"/>
      <c r="RF562" s="35"/>
      <c r="RG562" s="35"/>
      <c r="RH562" s="35"/>
      <c r="RI562" s="35"/>
      <c r="RJ562" s="35"/>
      <c r="RK562" s="35"/>
      <c r="RL562" s="35"/>
      <c r="RM562" s="35"/>
      <c r="RN562" s="35"/>
      <c r="RO562" s="35"/>
      <c r="RP562" s="35"/>
      <c r="RQ562" s="35"/>
      <c r="RR562" s="35"/>
      <c r="RS562" s="35"/>
      <c r="RT562" s="35"/>
      <c r="RU562" s="35"/>
      <c r="RV562" s="35"/>
      <c r="RW562" s="35"/>
      <c r="RX562" s="35"/>
      <c r="RY562" s="35"/>
      <c r="RZ562" s="35"/>
      <c r="SA562" s="35"/>
      <c r="SB562" s="35"/>
      <c r="SC562" s="35"/>
      <c r="SD562" s="35"/>
      <c r="SE562" s="35"/>
      <c r="SF562" s="35"/>
      <c r="SG562" s="35"/>
      <c r="SH562" s="35"/>
      <c r="SI562" s="35"/>
      <c r="SJ562" s="35"/>
      <c r="SK562" s="35"/>
      <c r="SL562" s="35"/>
      <c r="SM562" s="35"/>
      <c r="SN562" s="35"/>
      <c r="SO562" s="35"/>
      <c r="SP562" s="35"/>
      <c r="SQ562" s="35"/>
      <c r="SR562" s="35"/>
      <c r="SS562" s="35"/>
      <c r="ST562" s="35"/>
      <c r="SU562" s="35"/>
      <c r="SV562" s="35"/>
      <c r="SW562" s="35"/>
      <c r="SX562" s="35"/>
      <c r="SY562" s="35"/>
      <c r="SZ562" s="35"/>
      <c r="TA562" s="35"/>
      <c r="TB562" s="35"/>
      <c r="TC562" s="35"/>
      <c r="TD562" s="35"/>
      <c r="TE562" s="35"/>
      <c r="TF562" s="35"/>
      <c r="TG562" s="35"/>
      <c r="TH562" s="35"/>
      <c r="TI562" s="35"/>
      <c r="TJ562" s="35"/>
      <c r="TK562" s="35"/>
      <c r="TL562" s="35"/>
      <c r="TM562" s="35"/>
      <c r="TN562" s="35"/>
      <c r="TO562" s="35"/>
      <c r="TP562" s="35"/>
      <c r="TQ562" s="35"/>
      <c r="TR562" s="35"/>
      <c r="TS562" s="35"/>
      <c r="TT562" s="35"/>
      <c r="TU562" s="35"/>
      <c r="TV562" s="35"/>
      <c r="TW562" s="35"/>
      <c r="TX562" s="35"/>
      <c r="TY562" s="35"/>
      <c r="TZ562" s="35"/>
      <c r="UA562" s="35"/>
      <c r="UB562" s="35"/>
      <c r="UC562" s="35"/>
      <c r="UD562" s="35"/>
      <c r="UE562" s="35"/>
      <c r="UF562" s="35"/>
      <c r="UG562" s="35"/>
      <c r="UH562" s="35"/>
      <c r="UI562" s="35"/>
      <c r="UJ562" s="35"/>
      <c r="UK562" s="35"/>
      <c r="UL562" s="35"/>
      <c r="UM562" s="35"/>
      <c r="UN562" s="35"/>
      <c r="UO562" s="35"/>
      <c r="UP562" s="35"/>
      <c r="UQ562" s="35"/>
      <c r="UR562" s="35"/>
      <c r="US562" s="35"/>
      <c r="UT562" s="35"/>
      <c r="UU562" s="35"/>
      <c r="UV562" s="35"/>
      <c r="UW562" s="35"/>
      <c r="UX562" s="35"/>
      <c r="UY562" s="35"/>
      <c r="UZ562" s="35"/>
      <c r="VA562" s="35"/>
      <c r="VB562" s="35"/>
      <c r="VC562" s="35"/>
      <c r="VD562" s="35"/>
      <c r="VE562" s="35"/>
      <c r="VF562" s="35"/>
      <c r="VG562" s="35"/>
      <c r="VH562" s="35"/>
      <c r="VI562" s="35"/>
      <c r="VJ562" s="35"/>
      <c r="VK562" s="35"/>
      <c r="VL562" s="35"/>
      <c r="VM562" s="35"/>
      <c r="VN562" s="35"/>
      <c r="VO562" s="35"/>
      <c r="VP562" s="35"/>
      <c r="VQ562" s="35"/>
      <c r="VR562" s="35"/>
      <c r="VS562" s="35"/>
      <c r="VT562" s="35"/>
      <c r="VU562" s="35"/>
      <c r="VV562" s="35"/>
      <c r="VW562" s="35"/>
      <c r="VX562" s="35"/>
      <c r="VY562" s="35"/>
      <c r="VZ562" s="35"/>
      <c r="WA562" s="35"/>
      <c r="WB562" s="35"/>
      <c r="WC562" s="35"/>
      <c r="WD562" s="35"/>
      <c r="WE562" s="35"/>
      <c r="WF562" s="35"/>
      <c r="WG562" s="35"/>
      <c r="WH562" s="35"/>
      <c r="WI562" s="35"/>
      <c r="WJ562" s="35"/>
      <c r="WK562" s="35"/>
      <c r="WL562" s="35"/>
      <c r="WM562" s="35"/>
      <c r="WN562" s="35"/>
      <c r="WO562" s="35"/>
      <c r="WP562" s="35"/>
      <c r="WQ562" s="35"/>
      <c r="WR562" s="35"/>
      <c r="WS562" s="35"/>
      <c r="WT562" s="35"/>
      <c r="WU562" s="35"/>
      <c r="WV562" s="35"/>
      <c r="WW562" s="35"/>
      <c r="WX562" s="35"/>
      <c r="WY562" s="35"/>
      <c r="WZ562" s="35"/>
      <c r="XA562" s="35"/>
      <c r="XB562" s="35"/>
      <c r="XC562" s="35"/>
      <c r="XD562" s="35"/>
      <c r="XE562" s="35"/>
      <c r="XF562" s="35"/>
      <c r="XG562" s="35"/>
      <c r="XH562" s="35"/>
      <c r="XI562" s="35"/>
      <c r="XJ562" s="35"/>
      <c r="XK562" s="35"/>
      <c r="XL562" s="35"/>
      <c r="XM562" s="35"/>
      <c r="XN562" s="35"/>
      <c r="XO562" s="35"/>
      <c r="XP562" s="35"/>
      <c r="XQ562" s="35"/>
      <c r="XR562" s="35"/>
      <c r="XS562" s="35"/>
      <c r="XT562" s="35"/>
      <c r="XU562" s="35"/>
      <c r="XV562" s="35"/>
      <c r="XW562" s="35"/>
      <c r="XX562" s="35"/>
      <c r="XY562" s="35"/>
      <c r="XZ562" s="35"/>
      <c r="YA562" s="35"/>
      <c r="YB562" s="35"/>
      <c r="YC562" s="35"/>
      <c r="YD562" s="35"/>
      <c r="YE562" s="35"/>
      <c r="YF562" s="35"/>
      <c r="YG562" s="35"/>
      <c r="YH562" s="35"/>
      <c r="YI562" s="35"/>
      <c r="YJ562" s="35"/>
      <c r="YK562" s="35"/>
      <c r="YL562" s="35"/>
      <c r="YM562" s="35"/>
      <c r="YN562" s="35"/>
      <c r="YO562" s="35"/>
      <c r="YP562" s="35"/>
      <c r="YQ562" s="35"/>
      <c r="YR562" s="35"/>
      <c r="YS562" s="35"/>
      <c r="YT562" s="35"/>
      <c r="YU562" s="35"/>
      <c r="YV562" s="35"/>
      <c r="YW562" s="35"/>
      <c r="YX562" s="35"/>
      <c r="YY562" s="35"/>
      <c r="YZ562" s="35"/>
      <c r="ZA562" s="35"/>
      <c r="ZB562" s="35"/>
      <c r="ZC562" s="35"/>
      <c r="ZD562" s="35"/>
      <c r="ZE562" s="35"/>
      <c r="ZF562" s="35"/>
      <c r="ZG562" s="35"/>
      <c r="ZH562" s="35"/>
      <c r="ZI562" s="35"/>
      <c r="ZJ562" s="35"/>
      <c r="ZK562" s="35"/>
      <c r="ZL562" s="35"/>
      <c r="ZM562" s="35"/>
      <c r="ZN562" s="35"/>
      <c r="ZO562" s="35"/>
      <c r="ZP562" s="35"/>
      <c r="ZQ562" s="35"/>
      <c r="ZR562" s="35"/>
      <c r="ZS562" s="35"/>
      <c r="ZT562" s="35"/>
      <c r="ZU562" s="35"/>
      <c r="ZV562" s="35"/>
      <c r="ZW562" s="35"/>
      <c r="ZX562" s="35"/>
      <c r="ZY562" s="35"/>
      <c r="ZZ562" s="35"/>
      <c r="AAA562" s="35"/>
      <c r="AAB562" s="35"/>
      <c r="AAC562" s="35"/>
      <c r="AAD562" s="35"/>
      <c r="AAE562" s="35"/>
      <c r="AAF562" s="35"/>
      <c r="AAG562" s="35"/>
      <c r="AAH562" s="35"/>
      <c r="AAI562" s="35"/>
      <c r="AAJ562" s="35"/>
      <c r="AAK562" s="35"/>
      <c r="AAL562" s="35"/>
      <c r="AAM562" s="35"/>
      <c r="AAN562" s="35"/>
      <c r="AAO562" s="35"/>
      <c r="AAP562" s="35"/>
      <c r="AAQ562" s="35"/>
      <c r="AAR562" s="35"/>
      <c r="AAS562" s="35"/>
      <c r="AAT562" s="35"/>
      <c r="AAU562" s="35"/>
      <c r="AAV562" s="35"/>
      <c r="AAW562" s="35"/>
      <c r="AAX562" s="35"/>
      <c r="AAY562" s="35"/>
      <c r="AAZ562" s="35"/>
      <c r="ABA562" s="35"/>
      <c r="ABB562" s="35"/>
      <c r="ABC562" s="35"/>
      <c r="ABD562" s="35"/>
      <c r="ABE562" s="35"/>
      <c r="ABF562" s="35"/>
      <c r="ABG562" s="35"/>
      <c r="ABH562" s="35"/>
      <c r="ABI562" s="35"/>
      <c r="ABJ562" s="35"/>
      <c r="ABK562" s="35"/>
      <c r="ABL562" s="35"/>
      <c r="ABM562" s="35"/>
      <c r="ABN562" s="35"/>
      <c r="ABO562" s="35"/>
      <c r="ABP562" s="35"/>
      <c r="ABQ562" s="35"/>
      <c r="ABR562" s="35"/>
      <c r="ABS562" s="35"/>
      <c r="ABT562" s="35"/>
      <c r="ABU562" s="35"/>
      <c r="ABV562" s="35"/>
      <c r="ABW562" s="35"/>
      <c r="ABX562" s="35"/>
      <c r="ABY562" s="35"/>
      <c r="ABZ562" s="35"/>
      <c r="ACA562" s="35"/>
      <c r="ACB562" s="35"/>
      <c r="ACC562" s="35"/>
      <c r="ACD562" s="35"/>
      <c r="ACE562" s="35"/>
      <c r="ACF562" s="35"/>
      <c r="ACG562" s="35"/>
      <c r="ACH562" s="35"/>
      <c r="ACI562" s="35"/>
      <c r="ACJ562" s="35"/>
      <c r="ACK562" s="35"/>
      <c r="ACL562" s="35"/>
      <c r="ACM562" s="35"/>
      <c r="ACN562" s="35"/>
      <c r="ACO562" s="35"/>
      <c r="ACP562" s="35"/>
      <c r="ACQ562" s="35"/>
      <c r="ACR562" s="35"/>
      <c r="ACS562" s="35"/>
      <c r="ACT562" s="35"/>
      <c r="ACU562" s="35"/>
      <c r="ACV562" s="35"/>
      <c r="ACW562" s="35"/>
      <c r="ACX562" s="35"/>
      <c r="ACY562" s="35"/>
      <c r="ACZ562" s="35"/>
      <c r="ADA562" s="35"/>
      <c r="ADB562" s="35"/>
      <c r="ADC562" s="35"/>
      <c r="ADD562" s="35"/>
      <c r="ADE562" s="35"/>
      <c r="ADF562" s="35"/>
      <c r="ADG562" s="35"/>
      <c r="ADH562" s="35"/>
      <c r="ADI562" s="35"/>
      <c r="ADJ562" s="35"/>
      <c r="ADK562" s="35"/>
      <c r="ADL562" s="35"/>
      <c r="ADM562" s="35"/>
      <c r="ADN562" s="35"/>
      <c r="ADO562" s="35"/>
      <c r="ADP562" s="35"/>
      <c r="ADQ562" s="35"/>
      <c r="ADR562" s="35"/>
      <c r="ADS562" s="35"/>
      <c r="ADT562" s="35"/>
      <c r="ADU562" s="35"/>
      <c r="ADV562" s="35"/>
      <c r="ADW562" s="35"/>
      <c r="ADX562" s="35"/>
      <c r="ADY562" s="35"/>
      <c r="ADZ562" s="35"/>
      <c r="AEA562" s="35"/>
      <c r="AEB562" s="35"/>
      <c r="AEC562" s="35"/>
      <c r="AED562" s="35"/>
      <c r="AEE562" s="35"/>
      <c r="AEF562" s="35"/>
      <c r="AEG562" s="35"/>
      <c r="AEH562" s="35"/>
      <c r="AEI562" s="35"/>
      <c r="AEJ562" s="35"/>
      <c r="AEK562" s="35"/>
      <c r="AEL562" s="35"/>
      <c r="AEM562" s="35"/>
      <c r="AEN562" s="35"/>
      <c r="AEO562" s="35"/>
      <c r="AEP562" s="35"/>
      <c r="AEQ562" s="35"/>
      <c r="AER562" s="35"/>
      <c r="AES562" s="35"/>
      <c r="AET562" s="35"/>
      <c r="AEU562" s="35"/>
      <c r="AEV562" s="35"/>
      <c r="AEW562" s="35"/>
      <c r="AEX562" s="35"/>
      <c r="AEY562" s="35"/>
      <c r="AEZ562" s="35"/>
      <c r="AFA562" s="35"/>
      <c r="AFB562" s="35"/>
      <c r="AFC562" s="35"/>
      <c r="AFD562" s="35"/>
      <c r="AFE562" s="35"/>
      <c r="AFF562" s="35"/>
      <c r="AFG562" s="35"/>
      <c r="AFH562" s="35"/>
      <c r="AFI562" s="35"/>
      <c r="AFJ562" s="35"/>
      <c r="AFK562" s="35"/>
      <c r="AFL562" s="35"/>
      <c r="AFM562" s="35"/>
      <c r="AFN562" s="35"/>
      <c r="AFO562" s="35"/>
      <c r="AFP562" s="35"/>
      <c r="AFQ562" s="35"/>
      <c r="AFR562" s="35"/>
      <c r="AFS562" s="35"/>
      <c r="AFT562" s="35"/>
      <c r="AFU562" s="35"/>
      <c r="AFV562" s="35"/>
      <c r="AFW562" s="35"/>
      <c r="AFX562" s="35"/>
      <c r="AFY562" s="35"/>
      <c r="AFZ562" s="35"/>
      <c r="AGA562" s="35"/>
      <c r="AGB562" s="35"/>
      <c r="AGC562" s="35"/>
      <c r="AGD562" s="35"/>
      <c r="AGE562" s="35"/>
      <c r="AGF562" s="35"/>
      <c r="AGG562" s="35"/>
      <c r="AGH562" s="35"/>
      <c r="AGI562" s="35"/>
      <c r="AGJ562" s="35"/>
      <c r="AGK562" s="35"/>
      <c r="AGL562" s="35"/>
      <c r="AGM562" s="35"/>
      <c r="AGN562" s="35"/>
      <c r="AGO562" s="35"/>
      <c r="AGP562" s="35"/>
      <c r="AGQ562" s="35"/>
      <c r="AGR562" s="35"/>
      <c r="AGS562" s="35"/>
      <c r="AGT562" s="35"/>
      <c r="AGU562" s="35"/>
      <c r="AGV562" s="35"/>
      <c r="AGW562" s="35"/>
      <c r="AGX562" s="35"/>
      <c r="AGY562" s="35"/>
      <c r="AGZ562" s="35"/>
      <c r="AHA562" s="35"/>
      <c r="AHB562" s="35"/>
      <c r="AHC562" s="35"/>
      <c r="AHD562" s="35"/>
      <c r="AHE562" s="35"/>
      <c r="AHF562" s="35"/>
      <c r="AHG562" s="35"/>
      <c r="AHH562" s="35"/>
      <c r="AHI562" s="35"/>
      <c r="AHJ562" s="35"/>
      <c r="AHK562" s="35"/>
      <c r="AHL562" s="35"/>
      <c r="AHM562" s="35"/>
      <c r="AHN562" s="35"/>
      <c r="AHO562" s="35"/>
      <c r="AHP562" s="35"/>
      <c r="AHQ562" s="35"/>
      <c r="AHR562" s="35"/>
      <c r="AHS562" s="35"/>
      <c r="AHT562" s="35"/>
      <c r="AHU562" s="35"/>
      <c r="AHV562" s="35"/>
      <c r="AHW562" s="35"/>
      <c r="AHX562" s="35"/>
      <c r="AHY562" s="35"/>
      <c r="AHZ562" s="35"/>
      <c r="AIA562" s="35"/>
      <c r="AIB562" s="35"/>
      <c r="AIC562" s="35"/>
      <c r="AID562" s="35"/>
      <c r="AIE562" s="35"/>
      <c r="AIF562" s="35"/>
      <c r="AIG562" s="35"/>
      <c r="AIH562" s="35"/>
      <c r="AII562" s="35"/>
      <c r="AIJ562" s="35"/>
      <c r="AIK562" s="35"/>
      <c r="AIL562" s="35"/>
      <c r="AIM562" s="35"/>
      <c r="AIN562" s="35"/>
      <c r="AIO562" s="35"/>
      <c r="AIP562" s="35"/>
      <c r="AIQ562" s="35"/>
      <c r="AIR562" s="35"/>
      <c r="AIS562" s="35"/>
      <c r="AIT562" s="35"/>
      <c r="AIU562" s="35"/>
      <c r="AIV562" s="35"/>
      <c r="AIW562" s="35"/>
      <c r="AIX562" s="35"/>
      <c r="AIY562" s="35"/>
      <c r="AIZ562" s="35"/>
      <c r="AJA562" s="35"/>
      <c r="AJB562" s="35"/>
      <c r="AJC562" s="35"/>
      <c r="AJD562" s="35"/>
      <c r="AJE562" s="35"/>
      <c r="AJF562" s="35"/>
      <c r="AJG562" s="35"/>
      <c r="AJH562" s="35"/>
      <c r="AJI562" s="35"/>
      <c r="AJJ562" s="35"/>
      <c r="AJK562" s="35"/>
      <c r="AJL562" s="35"/>
      <c r="AJM562" s="35"/>
      <c r="AJN562" s="35"/>
      <c r="AJO562" s="35"/>
      <c r="AJP562" s="35"/>
      <c r="AJQ562" s="35"/>
      <c r="AJR562" s="35"/>
      <c r="AJS562" s="35"/>
      <c r="AJT562" s="35"/>
      <c r="AJU562" s="35"/>
      <c r="AJV562" s="35"/>
      <c r="AJW562" s="35"/>
      <c r="AJX562" s="35"/>
      <c r="AJY562" s="35"/>
      <c r="AJZ562" s="35"/>
      <c r="AKA562" s="35"/>
      <c r="AKB562" s="35"/>
      <c r="AKC562" s="35"/>
      <c r="AKD562" s="35"/>
      <c r="AKE562" s="35"/>
      <c r="AKF562" s="35"/>
      <c r="AKG562" s="35"/>
      <c r="AKH562" s="35"/>
      <c r="AKI562" s="35"/>
      <c r="AKJ562" s="35"/>
      <c r="AKK562" s="35"/>
      <c r="AKL562" s="35"/>
      <c r="AKM562" s="35"/>
      <c r="AKN562" s="35"/>
      <c r="AKO562" s="35"/>
      <c r="AKP562" s="35"/>
      <c r="AKQ562" s="35"/>
      <c r="AKR562" s="35"/>
      <c r="AKS562" s="35"/>
      <c r="AKT562" s="35"/>
      <c r="AKU562" s="35"/>
      <c r="AKV562" s="35"/>
      <c r="AKW562" s="35"/>
      <c r="AKX562" s="35"/>
      <c r="AKY562" s="35"/>
      <c r="AKZ562" s="35"/>
      <c r="ALA562" s="35"/>
      <c r="ALB562" s="35"/>
      <c r="ALC562" s="35"/>
      <c r="ALD562" s="35"/>
      <c r="ALE562" s="35"/>
      <c r="ALF562" s="35"/>
      <c r="ALG562" s="35"/>
      <c r="ALH562" s="35"/>
      <c r="ALI562" s="35"/>
      <c r="ALJ562" s="35"/>
      <c r="ALK562" s="35"/>
      <c r="ALL562" s="35"/>
      <c r="ALM562" s="35"/>
      <c r="ALN562" s="35"/>
      <c r="ALO562" s="35"/>
      <c r="ALP562" s="35"/>
      <c r="ALQ562" s="35"/>
      <c r="ALR562" s="35"/>
      <c r="ALS562" s="35"/>
      <c r="ALT562" s="35"/>
      <c r="ALU562" s="35"/>
      <c r="ALV562" s="35"/>
      <c r="ALW562" s="35"/>
      <c r="ALX562" s="35"/>
      <c r="ALY562" s="35"/>
      <c r="ALZ562" s="35"/>
      <c r="AMA562" s="35"/>
      <c r="AMB562" s="35"/>
      <c r="AMC562" s="35"/>
      <c r="AMD562" s="35"/>
    </row>
    <row r="563" spans="1:1018" s="36" customFormat="1" ht="18.75" customHeight="1">
      <c r="A563" s="370"/>
      <c r="B563" s="369"/>
      <c r="C563" s="926"/>
      <c r="D563" s="468" t="s">
        <v>18</v>
      </c>
      <c r="E563" s="315" t="s">
        <v>175</v>
      </c>
      <c r="F563" s="315"/>
      <c r="G563" s="315"/>
      <c r="H563" s="315"/>
      <c r="I563" s="315"/>
      <c r="J563" s="315"/>
      <c r="K563" s="312"/>
      <c r="L563" s="314"/>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c r="BW563" s="35"/>
      <c r="BX563" s="35"/>
      <c r="BY563" s="35"/>
      <c r="BZ563" s="35"/>
      <c r="CA563" s="35"/>
      <c r="CB563" s="35"/>
      <c r="CC563" s="35"/>
      <c r="CD563" s="35"/>
      <c r="CE563" s="35"/>
      <c r="CF563" s="35"/>
      <c r="CG563" s="35"/>
      <c r="CH563" s="35"/>
      <c r="CI563" s="35"/>
      <c r="CJ563" s="35"/>
      <c r="CK563" s="35"/>
      <c r="CL563" s="35"/>
      <c r="CM563" s="35"/>
      <c r="CN563" s="35"/>
      <c r="CO563" s="35"/>
      <c r="CP563" s="35"/>
      <c r="CQ563" s="35"/>
      <c r="CR563" s="35"/>
      <c r="CS563" s="35"/>
      <c r="CT563" s="35"/>
      <c r="CU563" s="35"/>
      <c r="CV563" s="35"/>
      <c r="CW563" s="35"/>
      <c r="CX563" s="35"/>
      <c r="CY563" s="35"/>
      <c r="CZ563" s="35"/>
      <c r="DA563" s="35"/>
      <c r="DB563" s="35"/>
      <c r="DC563" s="35"/>
      <c r="DD563" s="35"/>
      <c r="DE563" s="35"/>
      <c r="DF563" s="35"/>
      <c r="DG563" s="35"/>
      <c r="DH563" s="35"/>
      <c r="DI563" s="35"/>
      <c r="DJ563" s="35"/>
      <c r="DK563" s="35"/>
      <c r="DL563" s="35"/>
      <c r="DM563" s="35"/>
      <c r="DN563" s="35"/>
      <c r="DO563" s="35"/>
      <c r="DP563" s="35"/>
      <c r="DQ563" s="35"/>
      <c r="DR563" s="35"/>
      <c r="DS563" s="35"/>
      <c r="DT563" s="35"/>
      <c r="DU563" s="35"/>
      <c r="DV563" s="35"/>
      <c r="DW563" s="35"/>
      <c r="DX563" s="35"/>
      <c r="DY563" s="35"/>
      <c r="DZ563" s="35"/>
      <c r="EA563" s="35"/>
      <c r="EB563" s="35"/>
      <c r="EC563" s="35"/>
      <c r="ED563" s="35"/>
      <c r="EE563" s="35"/>
      <c r="EF563" s="35"/>
      <c r="EG563" s="35"/>
      <c r="EH563" s="35"/>
      <c r="EI563" s="35"/>
      <c r="EJ563" s="35"/>
      <c r="EK563" s="35"/>
      <c r="EL563" s="35"/>
      <c r="EM563" s="35"/>
      <c r="EN563" s="35"/>
      <c r="EO563" s="35"/>
      <c r="EP563" s="35"/>
      <c r="EQ563" s="35"/>
      <c r="ER563" s="35"/>
      <c r="ES563" s="35"/>
      <c r="ET563" s="35"/>
      <c r="EU563" s="35"/>
      <c r="EV563" s="35"/>
      <c r="EW563" s="35"/>
      <c r="EX563" s="35"/>
      <c r="EY563" s="35"/>
      <c r="EZ563" s="35"/>
      <c r="FA563" s="35"/>
      <c r="FB563" s="35"/>
      <c r="FC563" s="35"/>
      <c r="FD563" s="35"/>
      <c r="FE563" s="35"/>
      <c r="FF563" s="35"/>
      <c r="FG563" s="35"/>
      <c r="FH563" s="35"/>
      <c r="FI563" s="35"/>
      <c r="FJ563" s="35"/>
      <c r="FK563" s="35"/>
      <c r="FL563" s="35"/>
      <c r="FM563" s="35"/>
      <c r="FN563" s="35"/>
      <c r="FO563" s="35"/>
      <c r="FP563" s="35"/>
      <c r="FQ563" s="35"/>
      <c r="FR563" s="35"/>
      <c r="FS563" s="35"/>
      <c r="FT563" s="35"/>
      <c r="FU563" s="35"/>
      <c r="FV563" s="35"/>
      <c r="FW563" s="35"/>
      <c r="FX563" s="35"/>
      <c r="FY563" s="35"/>
      <c r="FZ563" s="35"/>
      <c r="GA563" s="35"/>
      <c r="GB563" s="35"/>
      <c r="GC563" s="35"/>
      <c r="GD563" s="35"/>
      <c r="GE563" s="35"/>
      <c r="GF563" s="35"/>
      <c r="GG563" s="35"/>
      <c r="GH563" s="35"/>
      <c r="GI563" s="35"/>
      <c r="GJ563" s="35"/>
      <c r="GK563" s="35"/>
      <c r="GL563" s="35"/>
      <c r="GM563" s="35"/>
      <c r="GN563" s="35"/>
      <c r="GO563" s="35"/>
      <c r="GP563" s="35"/>
      <c r="GQ563" s="35"/>
      <c r="GR563" s="35"/>
      <c r="GS563" s="35"/>
      <c r="GT563" s="35"/>
      <c r="GU563" s="35"/>
      <c r="GV563" s="35"/>
      <c r="GW563" s="35"/>
      <c r="GX563" s="35"/>
      <c r="GY563" s="35"/>
      <c r="GZ563" s="35"/>
      <c r="HA563" s="35"/>
      <c r="HB563" s="35"/>
      <c r="HC563" s="35"/>
      <c r="HD563" s="35"/>
      <c r="HE563" s="35"/>
      <c r="HF563" s="35"/>
      <c r="HG563" s="35"/>
      <c r="HH563" s="35"/>
      <c r="HI563" s="35"/>
      <c r="HJ563" s="35"/>
      <c r="HK563" s="35"/>
      <c r="HL563" s="35"/>
      <c r="HM563" s="35"/>
      <c r="HN563" s="35"/>
      <c r="HO563" s="35"/>
      <c r="HP563" s="35"/>
      <c r="HQ563" s="35"/>
      <c r="HR563" s="35"/>
      <c r="HS563" s="35"/>
      <c r="HT563" s="35"/>
      <c r="HU563" s="35"/>
      <c r="HV563" s="35"/>
      <c r="HW563" s="35"/>
      <c r="HX563" s="35"/>
      <c r="HY563" s="35"/>
      <c r="HZ563" s="35"/>
      <c r="IA563" s="35"/>
      <c r="IB563" s="35"/>
      <c r="IC563" s="35"/>
      <c r="ID563" s="35"/>
      <c r="IE563" s="35"/>
      <c r="IF563" s="35"/>
      <c r="IG563" s="35"/>
      <c r="IH563" s="35"/>
      <c r="II563" s="35"/>
      <c r="IJ563" s="35"/>
      <c r="IK563" s="35"/>
      <c r="IL563" s="35"/>
      <c r="IM563" s="35"/>
      <c r="IN563" s="35"/>
      <c r="IO563" s="35"/>
      <c r="IP563" s="35"/>
      <c r="IQ563" s="35"/>
      <c r="IR563" s="35"/>
      <c r="IS563" s="35"/>
      <c r="IT563" s="35"/>
      <c r="IU563" s="35"/>
      <c r="IV563" s="35"/>
      <c r="IW563" s="35"/>
      <c r="IX563" s="35"/>
      <c r="IY563" s="35"/>
      <c r="IZ563" s="35"/>
      <c r="JA563" s="35"/>
      <c r="JB563" s="35"/>
      <c r="JC563" s="35"/>
      <c r="JD563" s="35"/>
      <c r="JE563" s="35"/>
      <c r="JF563" s="35"/>
      <c r="JG563" s="35"/>
      <c r="JH563" s="35"/>
      <c r="JI563" s="35"/>
      <c r="JJ563" s="35"/>
      <c r="JK563" s="35"/>
      <c r="JL563" s="35"/>
      <c r="JM563" s="35"/>
      <c r="JN563" s="35"/>
      <c r="JO563" s="35"/>
      <c r="JP563" s="35"/>
      <c r="JQ563" s="35"/>
      <c r="JR563" s="35"/>
      <c r="JS563" s="35"/>
      <c r="JT563" s="35"/>
      <c r="JU563" s="35"/>
      <c r="JV563" s="35"/>
      <c r="JW563" s="35"/>
      <c r="JX563" s="35"/>
      <c r="JY563" s="35"/>
      <c r="JZ563" s="35"/>
      <c r="KA563" s="35"/>
      <c r="KB563" s="35"/>
      <c r="KC563" s="35"/>
      <c r="KD563" s="35"/>
      <c r="KE563" s="35"/>
      <c r="KF563" s="35"/>
      <c r="KG563" s="35"/>
      <c r="KH563" s="35"/>
      <c r="KI563" s="35"/>
      <c r="KJ563" s="35"/>
      <c r="KK563" s="35"/>
      <c r="KL563" s="35"/>
      <c r="KM563" s="35"/>
      <c r="KN563" s="35"/>
      <c r="KO563" s="35"/>
      <c r="KP563" s="35"/>
      <c r="KQ563" s="35"/>
      <c r="KR563" s="35"/>
      <c r="KS563" s="35"/>
      <c r="KT563" s="35"/>
      <c r="KU563" s="35"/>
      <c r="KV563" s="35"/>
      <c r="KW563" s="35"/>
      <c r="KX563" s="35"/>
      <c r="KY563" s="35"/>
      <c r="KZ563" s="35"/>
      <c r="LA563" s="35"/>
      <c r="LB563" s="35"/>
      <c r="LC563" s="35"/>
      <c r="LD563" s="35"/>
      <c r="LE563" s="35"/>
      <c r="LF563" s="35"/>
      <c r="LG563" s="35"/>
      <c r="LH563" s="35"/>
      <c r="LI563" s="35"/>
      <c r="LJ563" s="35"/>
      <c r="LK563" s="35"/>
      <c r="LL563" s="35"/>
      <c r="LM563" s="35"/>
      <c r="LN563" s="35"/>
      <c r="LO563" s="35"/>
      <c r="LP563" s="35"/>
      <c r="LQ563" s="35"/>
      <c r="LR563" s="35"/>
      <c r="LS563" s="35"/>
      <c r="LT563" s="35"/>
      <c r="LU563" s="35"/>
      <c r="LV563" s="35"/>
      <c r="LW563" s="35"/>
      <c r="LX563" s="35"/>
      <c r="LY563" s="35"/>
      <c r="LZ563" s="35"/>
      <c r="MA563" s="35"/>
      <c r="MB563" s="35"/>
      <c r="MC563" s="35"/>
      <c r="MD563" s="35"/>
      <c r="ME563" s="35"/>
      <c r="MF563" s="35"/>
      <c r="MG563" s="35"/>
      <c r="MH563" s="35"/>
      <c r="MI563" s="35"/>
      <c r="MJ563" s="35"/>
      <c r="MK563" s="35"/>
      <c r="ML563" s="35"/>
      <c r="MM563" s="35"/>
      <c r="MN563" s="35"/>
      <c r="MO563" s="35"/>
      <c r="MP563" s="35"/>
      <c r="MQ563" s="35"/>
      <c r="MR563" s="35"/>
      <c r="MS563" s="35"/>
      <c r="MT563" s="35"/>
      <c r="MU563" s="35"/>
      <c r="MV563" s="35"/>
      <c r="MW563" s="35"/>
      <c r="MX563" s="35"/>
      <c r="MY563" s="35"/>
      <c r="MZ563" s="35"/>
      <c r="NA563" s="35"/>
      <c r="NB563" s="35"/>
      <c r="NC563" s="35"/>
      <c r="ND563" s="35"/>
      <c r="NE563" s="35"/>
      <c r="NF563" s="35"/>
      <c r="NG563" s="35"/>
      <c r="NH563" s="35"/>
      <c r="NI563" s="35"/>
      <c r="NJ563" s="35"/>
      <c r="NK563" s="35"/>
      <c r="NL563" s="35"/>
      <c r="NM563" s="35"/>
      <c r="NN563" s="35"/>
      <c r="NO563" s="35"/>
      <c r="NP563" s="35"/>
      <c r="NQ563" s="35"/>
      <c r="NR563" s="35"/>
      <c r="NS563" s="35"/>
      <c r="NT563" s="35"/>
      <c r="NU563" s="35"/>
      <c r="NV563" s="35"/>
      <c r="NW563" s="35"/>
      <c r="NX563" s="35"/>
      <c r="NY563" s="35"/>
      <c r="NZ563" s="35"/>
      <c r="OA563" s="35"/>
      <c r="OB563" s="35"/>
      <c r="OC563" s="35"/>
      <c r="OD563" s="35"/>
      <c r="OE563" s="35"/>
      <c r="OF563" s="35"/>
      <c r="OG563" s="35"/>
      <c r="OH563" s="35"/>
      <c r="OI563" s="35"/>
      <c r="OJ563" s="35"/>
      <c r="OK563" s="35"/>
      <c r="OL563" s="35"/>
      <c r="OM563" s="35"/>
      <c r="ON563" s="35"/>
      <c r="OO563" s="35"/>
      <c r="OP563" s="35"/>
      <c r="OQ563" s="35"/>
      <c r="OR563" s="35"/>
      <c r="OS563" s="35"/>
      <c r="OT563" s="35"/>
      <c r="OU563" s="35"/>
      <c r="OV563" s="35"/>
      <c r="OW563" s="35"/>
      <c r="OX563" s="35"/>
      <c r="OY563" s="35"/>
      <c r="OZ563" s="35"/>
      <c r="PA563" s="35"/>
      <c r="PB563" s="35"/>
      <c r="PC563" s="35"/>
      <c r="PD563" s="35"/>
      <c r="PE563" s="35"/>
      <c r="PF563" s="35"/>
      <c r="PG563" s="35"/>
      <c r="PH563" s="35"/>
      <c r="PI563" s="35"/>
      <c r="PJ563" s="35"/>
      <c r="PK563" s="35"/>
      <c r="PL563" s="35"/>
      <c r="PM563" s="35"/>
      <c r="PN563" s="35"/>
      <c r="PO563" s="35"/>
      <c r="PP563" s="35"/>
      <c r="PQ563" s="35"/>
      <c r="PR563" s="35"/>
      <c r="PS563" s="35"/>
      <c r="PT563" s="35"/>
      <c r="PU563" s="35"/>
      <c r="PV563" s="35"/>
      <c r="PW563" s="35"/>
      <c r="PX563" s="35"/>
      <c r="PY563" s="35"/>
      <c r="PZ563" s="35"/>
      <c r="QA563" s="35"/>
      <c r="QB563" s="35"/>
      <c r="QC563" s="35"/>
      <c r="QD563" s="35"/>
      <c r="QE563" s="35"/>
      <c r="QF563" s="35"/>
      <c r="QG563" s="35"/>
      <c r="QH563" s="35"/>
      <c r="QI563" s="35"/>
      <c r="QJ563" s="35"/>
      <c r="QK563" s="35"/>
      <c r="QL563" s="35"/>
      <c r="QM563" s="35"/>
      <c r="QN563" s="35"/>
      <c r="QO563" s="35"/>
      <c r="QP563" s="35"/>
      <c r="QQ563" s="35"/>
      <c r="QR563" s="35"/>
      <c r="QS563" s="35"/>
      <c r="QT563" s="35"/>
      <c r="QU563" s="35"/>
      <c r="QV563" s="35"/>
      <c r="QW563" s="35"/>
      <c r="QX563" s="35"/>
      <c r="QY563" s="35"/>
      <c r="QZ563" s="35"/>
      <c r="RA563" s="35"/>
      <c r="RB563" s="35"/>
      <c r="RC563" s="35"/>
      <c r="RD563" s="35"/>
      <c r="RE563" s="35"/>
      <c r="RF563" s="35"/>
      <c r="RG563" s="35"/>
      <c r="RH563" s="35"/>
      <c r="RI563" s="35"/>
      <c r="RJ563" s="35"/>
      <c r="RK563" s="35"/>
      <c r="RL563" s="35"/>
      <c r="RM563" s="35"/>
      <c r="RN563" s="35"/>
      <c r="RO563" s="35"/>
      <c r="RP563" s="35"/>
      <c r="RQ563" s="35"/>
      <c r="RR563" s="35"/>
      <c r="RS563" s="35"/>
      <c r="RT563" s="35"/>
      <c r="RU563" s="35"/>
      <c r="RV563" s="35"/>
      <c r="RW563" s="35"/>
      <c r="RX563" s="35"/>
      <c r="RY563" s="35"/>
      <c r="RZ563" s="35"/>
      <c r="SA563" s="35"/>
      <c r="SB563" s="35"/>
      <c r="SC563" s="35"/>
      <c r="SD563" s="35"/>
      <c r="SE563" s="35"/>
      <c r="SF563" s="35"/>
      <c r="SG563" s="35"/>
      <c r="SH563" s="35"/>
      <c r="SI563" s="35"/>
      <c r="SJ563" s="35"/>
      <c r="SK563" s="35"/>
      <c r="SL563" s="35"/>
      <c r="SM563" s="35"/>
      <c r="SN563" s="35"/>
      <c r="SO563" s="35"/>
      <c r="SP563" s="35"/>
      <c r="SQ563" s="35"/>
      <c r="SR563" s="35"/>
      <c r="SS563" s="35"/>
      <c r="ST563" s="35"/>
      <c r="SU563" s="35"/>
      <c r="SV563" s="35"/>
      <c r="SW563" s="35"/>
      <c r="SX563" s="35"/>
      <c r="SY563" s="35"/>
      <c r="SZ563" s="35"/>
      <c r="TA563" s="35"/>
      <c r="TB563" s="35"/>
      <c r="TC563" s="35"/>
      <c r="TD563" s="35"/>
      <c r="TE563" s="35"/>
      <c r="TF563" s="35"/>
      <c r="TG563" s="35"/>
      <c r="TH563" s="35"/>
      <c r="TI563" s="35"/>
      <c r="TJ563" s="35"/>
      <c r="TK563" s="35"/>
      <c r="TL563" s="35"/>
      <c r="TM563" s="35"/>
      <c r="TN563" s="35"/>
      <c r="TO563" s="35"/>
      <c r="TP563" s="35"/>
      <c r="TQ563" s="35"/>
      <c r="TR563" s="35"/>
      <c r="TS563" s="35"/>
      <c r="TT563" s="35"/>
      <c r="TU563" s="35"/>
      <c r="TV563" s="35"/>
      <c r="TW563" s="35"/>
      <c r="TX563" s="35"/>
      <c r="TY563" s="35"/>
      <c r="TZ563" s="35"/>
      <c r="UA563" s="35"/>
      <c r="UB563" s="35"/>
      <c r="UC563" s="35"/>
      <c r="UD563" s="35"/>
      <c r="UE563" s="35"/>
      <c r="UF563" s="35"/>
      <c r="UG563" s="35"/>
      <c r="UH563" s="35"/>
      <c r="UI563" s="35"/>
      <c r="UJ563" s="35"/>
      <c r="UK563" s="35"/>
      <c r="UL563" s="35"/>
      <c r="UM563" s="35"/>
      <c r="UN563" s="35"/>
      <c r="UO563" s="35"/>
      <c r="UP563" s="35"/>
      <c r="UQ563" s="35"/>
      <c r="UR563" s="35"/>
      <c r="US563" s="35"/>
      <c r="UT563" s="35"/>
      <c r="UU563" s="35"/>
      <c r="UV563" s="35"/>
      <c r="UW563" s="35"/>
      <c r="UX563" s="35"/>
      <c r="UY563" s="35"/>
      <c r="UZ563" s="35"/>
      <c r="VA563" s="35"/>
      <c r="VB563" s="35"/>
      <c r="VC563" s="35"/>
      <c r="VD563" s="35"/>
      <c r="VE563" s="35"/>
      <c r="VF563" s="35"/>
      <c r="VG563" s="35"/>
      <c r="VH563" s="35"/>
      <c r="VI563" s="35"/>
      <c r="VJ563" s="35"/>
      <c r="VK563" s="35"/>
      <c r="VL563" s="35"/>
      <c r="VM563" s="35"/>
      <c r="VN563" s="35"/>
      <c r="VO563" s="35"/>
      <c r="VP563" s="35"/>
      <c r="VQ563" s="35"/>
      <c r="VR563" s="35"/>
      <c r="VS563" s="35"/>
      <c r="VT563" s="35"/>
      <c r="VU563" s="35"/>
      <c r="VV563" s="35"/>
      <c r="VW563" s="35"/>
      <c r="VX563" s="35"/>
      <c r="VY563" s="35"/>
      <c r="VZ563" s="35"/>
      <c r="WA563" s="35"/>
      <c r="WB563" s="35"/>
      <c r="WC563" s="35"/>
      <c r="WD563" s="35"/>
      <c r="WE563" s="35"/>
      <c r="WF563" s="35"/>
      <c r="WG563" s="35"/>
      <c r="WH563" s="35"/>
      <c r="WI563" s="35"/>
      <c r="WJ563" s="35"/>
      <c r="WK563" s="35"/>
      <c r="WL563" s="35"/>
      <c r="WM563" s="35"/>
      <c r="WN563" s="35"/>
      <c r="WO563" s="35"/>
      <c r="WP563" s="35"/>
      <c r="WQ563" s="35"/>
      <c r="WR563" s="35"/>
      <c r="WS563" s="35"/>
      <c r="WT563" s="35"/>
      <c r="WU563" s="35"/>
      <c r="WV563" s="35"/>
      <c r="WW563" s="35"/>
      <c r="WX563" s="35"/>
      <c r="WY563" s="35"/>
      <c r="WZ563" s="35"/>
      <c r="XA563" s="35"/>
      <c r="XB563" s="35"/>
      <c r="XC563" s="35"/>
      <c r="XD563" s="35"/>
      <c r="XE563" s="35"/>
      <c r="XF563" s="35"/>
      <c r="XG563" s="35"/>
      <c r="XH563" s="35"/>
      <c r="XI563" s="35"/>
      <c r="XJ563" s="35"/>
      <c r="XK563" s="35"/>
      <c r="XL563" s="35"/>
      <c r="XM563" s="35"/>
      <c r="XN563" s="35"/>
      <c r="XO563" s="35"/>
      <c r="XP563" s="35"/>
      <c r="XQ563" s="35"/>
      <c r="XR563" s="35"/>
      <c r="XS563" s="35"/>
      <c r="XT563" s="35"/>
      <c r="XU563" s="35"/>
      <c r="XV563" s="35"/>
      <c r="XW563" s="35"/>
      <c r="XX563" s="35"/>
      <c r="XY563" s="35"/>
      <c r="XZ563" s="35"/>
      <c r="YA563" s="35"/>
      <c r="YB563" s="35"/>
      <c r="YC563" s="35"/>
      <c r="YD563" s="35"/>
      <c r="YE563" s="35"/>
      <c r="YF563" s="35"/>
      <c r="YG563" s="35"/>
      <c r="YH563" s="35"/>
      <c r="YI563" s="35"/>
      <c r="YJ563" s="35"/>
      <c r="YK563" s="35"/>
      <c r="YL563" s="35"/>
      <c r="YM563" s="35"/>
      <c r="YN563" s="35"/>
      <c r="YO563" s="35"/>
      <c r="YP563" s="35"/>
      <c r="YQ563" s="35"/>
      <c r="YR563" s="35"/>
      <c r="YS563" s="35"/>
      <c r="YT563" s="35"/>
      <c r="YU563" s="35"/>
      <c r="YV563" s="35"/>
      <c r="YW563" s="35"/>
      <c r="YX563" s="35"/>
      <c r="YY563" s="35"/>
      <c r="YZ563" s="35"/>
      <c r="ZA563" s="35"/>
      <c r="ZB563" s="35"/>
      <c r="ZC563" s="35"/>
      <c r="ZD563" s="35"/>
      <c r="ZE563" s="35"/>
      <c r="ZF563" s="35"/>
      <c r="ZG563" s="35"/>
      <c r="ZH563" s="35"/>
      <c r="ZI563" s="35"/>
      <c r="ZJ563" s="35"/>
      <c r="ZK563" s="35"/>
      <c r="ZL563" s="35"/>
      <c r="ZM563" s="35"/>
      <c r="ZN563" s="35"/>
      <c r="ZO563" s="35"/>
      <c r="ZP563" s="35"/>
      <c r="ZQ563" s="35"/>
      <c r="ZR563" s="35"/>
      <c r="ZS563" s="35"/>
      <c r="ZT563" s="35"/>
      <c r="ZU563" s="35"/>
      <c r="ZV563" s="35"/>
      <c r="ZW563" s="35"/>
      <c r="ZX563" s="35"/>
      <c r="ZY563" s="35"/>
      <c r="ZZ563" s="35"/>
      <c r="AAA563" s="35"/>
      <c r="AAB563" s="35"/>
      <c r="AAC563" s="35"/>
      <c r="AAD563" s="35"/>
      <c r="AAE563" s="35"/>
      <c r="AAF563" s="35"/>
      <c r="AAG563" s="35"/>
      <c r="AAH563" s="35"/>
      <c r="AAI563" s="35"/>
      <c r="AAJ563" s="35"/>
      <c r="AAK563" s="35"/>
      <c r="AAL563" s="35"/>
      <c r="AAM563" s="35"/>
      <c r="AAN563" s="35"/>
      <c r="AAO563" s="35"/>
      <c r="AAP563" s="35"/>
      <c r="AAQ563" s="35"/>
      <c r="AAR563" s="35"/>
      <c r="AAS563" s="35"/>
      <c r="AAT563" s="35"/>
      <c r="AAU563" s="35"/>
      <c r="AAV563" s="35"/>
      <c r="AAW563" s="35"/>
      <c r="AAX563" s="35"/>
      <c r="AAY563" s="35"/>
      <c r="AAZ563" s="35"/>
      <c r="ABA563" s="35"/>
      <c r="ABB563" s="35"/>
      <c r="ABC563" s="35"/>
      <c r="ABD563" s="35"/>
      <c r="ABE563" s="35"/>
      <c r="ABF563" s="35"/>
      <c r="ABG563" s="35"/>
      <c r="ABH563" s="35"/>
      <c r="ABI563" s="35"/>
      <c r="ABJ563" s="35"/>
      <c r="ABK563" s="35"/>
      <c r="ABL563" s="35"/>
      <c r="ABM563" s="35"/>
      <c r="ABN563" s="35"/>
      <c r="ABO563" s="35"/>
      <c r="ABP563" s="35"/>
      <c r="ABQ563" s="35"/>
      <c r="ABR563" s="35"/>
      <c r="ABS563" s="35"/>
      <c r="ABT563" s="35"/>
      <c r="ABU563" s="35"/>
      <c r="ABV563" s="35"/>
      <c r="ABW563" s="35"/>
      <c r="ABX563" s="35"/>
      <c r="ABY563" s="35"/>
      <c r="ABZ563" s="35"/>
      <c r="ACA563" s="35"/>
      <c r="ACB563" s="35"/>
      <c r="ACC563" s="35"/>
      <c r="ACD563" s="35"/>
      <c r="ACE563" s="35"/>
      <c r="ACF563" s="35"/>
      <c r="ACG563" s="35"/>
      <c r="ACH563" s="35"/>
      <c r="ACI563" s="35"/>
      <c r="ACJ563" s="35"/>
      <c r="ACK563" s="35"/>
      <c r="ACL563" s="35"/>
      <c r="ACM563" s="35"/>
      <c r="ACN563" s="35"/>
      <c r="ACO563" s="35"/>
      <c r="ACP563" s="35"/>
      <c r="ACQ563" s="35"/>
      <c r="ACR563" s="35"/>
      <c r="ACS563" s="35"/>
      <c r="ACT563" s="35"/>
      <c r="ACU563" s="35"/>
      <c r="ACV563" s="35"/>
      <c r="ACW563" s="35"/>
      <c r="ACX563" s="35"/>
      <c r="ACY563" s="35"/>
      <c r="ACZ563" s="35"/>
      <c r="ADA563" s="35"/>
      <c r="ADB563" s="35"/>
      <c r="ADC563" s="35"/>
      <c r="ADD563" s="35"/>
      <c r="ADE563" s="35"/>
      <c r="ADF563" s="35"/>
      <c r="ADG563" s="35"/>
      <c r="ADH563" s="35"/>
      <c r="ADI563" s="35"/>
      <c r="ADJ563" s="35"/>
      <c r="ADK563" s="35"/>
      <c r="ADL563" s="35"/>
      <c r="ADM563" s="35"/>
      <c r="ADN563" s="35"/>
      <c r="ADO563" s="35"/>
      <c r="ADP563" s="35"/>
      <c r="ADQ563" s="35"/>
      <c r="ADR563" s="35"/>
      <c r="ADS563" s="35"/>
      <c r="ADT563" s="35"/>
      <c r="ADU563" s="35"/>
      <c r="ADV563" s="35"/>
      <c r="ADW563" s="35"/>
      <c r="ADX563" s="35"/>
      <c r="ADY563" s="35"/>
      <c r="ADZ563" s="35"/>
      <c r="AEA563" s="35"/>
      <c r="AEB563" s="35"/>
      <c r="AEC563" s="35"/>
      <c r="AED563" s="35"/>
      <c r="AEE563" s="35"/>
      <c r="AEF563" s="35"/>
      <c r="AEG563" s="35"/>
      <c r="AEH563" s="35"/>
      <c r="AEI563" s="35"/>
      <c r="AEJ563" s="35"/>
      <c r="AEK563" s="35"/>
      <c r="AEL563" s="35"/>
      <c r="AEM563" s="35"/>
      <c r="AEN563" s="35"/>
      <c r="AEO563" s="35"/>
      <c r="AEP563" s="35"/>
      <c r="AEQ563" s="35"/>
      <c r="AER563" s="35"/>
      <c r="AES563" s="35"/>
      <c r="AET563" s="35"/>
      <c r="AEU563" s="35"/>
      <c r="AEV563" s="35"/>
      <c r="AEW563" s="35"/>
      <c r="AEX563" s="35"/>
      <c r="AEY563" s="35"/>
      <c r="AEZ563" s="35"/>
      <c r="AFA563" s="35"/>
      <c r="AFB563" s="35"/>
      <c r="AFC563" s="35"/>
      <c r="AFD563" s="35"/>
      <c r="AFE563" s="35"/>
      <c r="AFF563" s="35"/>
      <c r="AFG563" s="35"/>
      <c r="AFH563" s="35"/>
      <c r="AFI563" s="35"/>
      <c r="AFJ563" s="35"/>
      <c r="AFK563" s="35"/>
      <c r="AFL563" s="35"/>
      <c r="AFM563" s="35"/>
      <c r="AFN563" s="35"/>
      <c r="AFO563" s="35"/>
      <c r="AFP563" s="35"/>
      <c r="AFQ563" s="35"/>
      <c r="AFR563" s="35"/>
      <c r="AFS563" s="35"/>
      <c r="AFT563" s="35"/>
      <c r="AFU563" s="35"/>
      <c r="AFV563" s="35"/>
      <c r="AFW563" s="35"/>
      <c r="AFX563" s="35"/>
      <c r="AFY563" s="35"/>
      <c r="AFZ563" s="35"/>
      <c r="AGA563" s="35"/>
      <c r="AGB563" s="35"/>
      <c r="AGC563" s="35"/>
      <c r="AGD563" s="35"/>
      <c r="AGE563" s="35"/>
      <c r="AGF563" s="35"/>
      <c r="AGG563" s="35"/>
      <c r="AGH563" s="35"/>
      <c r="AGI563" s="35"/>
      <c r="AGJ563" s="35"/>
      <c r="AGK563" s="35"/>
      <c r="AGL563" s="35"/>
      <c r="AGM563" s="35"/>
      <c r="AGN563" s="35"/>
      <c r="AGO563" s="35"/>
      <c r="AGP563" s="35"/>
      <c r="AGQ563" s="35"/>
      <c r="AGR563" s="35"/>
      <c r="AGS563" s="35"/>
      <c r="AGT563" s="35"/>
      <c r="AGU563" s="35"/>
      <c r="AGV563" s="35"/>
      <c r="AGW563" s="35"/>
      <c r="AGX563" s="35"/>
      <c r="AGY563" s="35"/>
      <c r="AGZ563" s="35"/>
      <c r="AHA563" s="35"/>
      <c r="AHB563" s="35"/>
      <c r="AHC563" s="35"/>
      <c r="AHD563" s="35"/>
      <c r="AHE563" s="35"/>
      <c r="AHF563" s="35"/>
      <c r="AHG563" s="35"/>
      <c r="AHH563" s="35"/>
      <c r="AHI563" s="35"/>
      <c r="AHJ563" s="35"/>
      <c r="AHK563" s="35"/>
      <c r="AHL563" s="35"/>
      <c r="AHM563" s="35"/>
      <c r="AHN563" s="35"/>
      <c r="AHO563" s="35"/>
      <c r="AHP563" s="35"/>
      <c r="AHQ563" s="35"/>
      <c r="AHR563" s="35"/>
      <c r="AHS563" s="35"/>
      <c r="AHT563" s="35"/>
      <c r="AHU563" s="35"/>
      <c r="AHV563" s="35"/>
      <c r="AHW563" s="35"/>
      <c r="AHX563" s="35"/>
      <c r="AHY563" s="35"/>
      <c r="AHZ563" s="35"/>
      <c r="AIA563" s="35"/>
      <c r="AIB563" s="35"/>
      <c r="AIC563" s="35"/>
      <c r="AID563" s="35"/>
      <c r="AIE563" s="35"/>
      <c r="AIF563" s="35"/>
      <c r="AIG563" s="35"/>
      <c r="AIH563" s="35"/>
      <c r="AII563" s="35"/>
      <c r="AIJ563" s="35"/>
      <c r="AIK563" s="35"/>
      <c r="AIL563" s="35"/>
      <c r="AIM563" s="35"/>
      <c r="AIN563" s="35"/>
      <c r="AIO563" s="35"/>
      <c r="AIP563" s="35"/>
      <c r="AIQ563" s="35"/>
      <c r="AIR563" s="35"/>
      <c r="AIS563" s="35"/>
      <c r="AIT563" s="35"/>
      <c r="AIU563" s="35"/>
      <c r="AIV563" s="35"/>
      <c r="AIW563" s="35"/>
      <c r="AIX563" s="35"/>
      <c r="AIY563" s="35"/>
      <c r="AIZ563" s="35"/>
      <c r="AJA563" s="35"/>
      <c r="AJB563" s="35"/>
      <c r="AJC563" s="35"/>
      <c r="AJD563" s="35"/>
      <c r="AJE563" s="35"/>
      <c r="AJF563" s="35"/>
      <c r="AJG563" s="35"/>
      <c r="AJH563" s="35"/>
      <c r="AJI563" s="35"/>
      <c r="AJJ563" s="35"/>
      <c r="AJK563" s="35"/>
      <c r="AJL563" s="35"/>
      <c r="AJM563" s="35"/>
      <c r="AJN563" s="35"/>
      <c r="AJO563" s="35"/>
      <c r="AJP563" s="35"/>
      <c r="AJQ563" s="35"/>
      <c r="AJR563" s="35"/>
      <c r="AJS563" s="35"/>
      <c r="AJT563" s="35"/>
      <c r="AJU563" s="35"/>
      <c r="AJV563" s="35"/>
      <c r="AJW563" s="35"/>
      <c r="AJX563" s="35"/>
      <c r="AJY563" s="35"/>
      <c r="AJZ563" s="35"/>
      <c r="AKA563" s="35"/>
      <c r="AKB563" s="35"/>
      <c r="AKC563" s="35"/>
      <c r="AKD563" s="35"/>
      <c r="AKE563" s="35"/>
      <c r="AKF563" s="35"/>
      <c r="AKG563" s="35"/>
      <c r="AKH563" s="35"/>
      <c r="AKI563" s="35"/>
      <c r="AKJ563" s="35"/>
      <c r="AKK563" s="35"/>
      <c r="AKL563" s="35"/>
      <c r="AKM563" s="35"/>
      <c r="AKN563" s="35"/>
      <c r="AKO563" s="35"/>
      <c r="AKP563" s="35"/>
      <c r="AKQ563" s="35"/>
      <c r="AKR563" s="35"/>
      <c r="AKS563" s="35"/>
      <c r="AKT563" s="35"/>
      <c r="AKU563" s="35"/>
      <c r="AKV563" s="35"/>
      <c r="AKW563" s="35"/>
      <c r="AKX563" s="35"/>
      <c r="AKY563" s="35"/>
      <c r="AKZ563" s="35"/>
      <c r="ALA563" s="35"/>
      <c r="ALB563" s="35"/>
      <c r="ALC563" s="35"/>
      <c r="ALD563" s="35"/>
      <c r="ALE563" s="35"/>
      <c r="ALF563" s="35"/>
      <c r="ALG563" s="35"/>
      <c r="ALH563" s="35"/>
      <c r="ALI563" s="35"/>
      <c r="ALJ563" s="35"/>
      <c r="ALK563" s="35"/>
      <c r="ALL563" s="35"/>
      <c r="ALM563" s="35"/>
      <c r="ALN563" s="35"/>
      <c r="ALO563" s="35"/>
      <c r="ALP563" s="35"/>
      <c r="ALQ563" s="35"/>
      <c r="ALR563" s="35"/>
      <c r="ALS563" s="35"/>
      <c r="ALT563" s="35"/>
      <c r="ALU563" s="35"/>
      <c r="ALV563" s="35"/>
      <c r="ALW563" s="35"/>
      <c r="ALX563" s="35"/>
      <c r="ALY563" s="35"/>
      <c r="ALZ563" s="35"/>
      <c r="AMA563" s="35"/>
      <c r="AMB563" s="35"/>
      <c r="AMC563" s="35"/>
      <c r="AMD563" s="35"/>
    </row>
    <row r="564" spans="1:1018" s="36" customFormat="1" ht="18.75" customHeight="1">
      <c r="A564" s="370"/>
      <c r="B564" s="369"/>
      <c r="C564" s="920">
        <v>2</v>
      </c>
      <c r="D564" s="956" t="s">
        <v>176</v>
      </c>
      <c r="E564" s="957"/>
      <c r="F564" s="957"/>
      <c r="G564" s="957"/>
      <c r="H564" s="957"/>
      <c r="I564" s="957"/>
      <c r="J564" s="957"/>
      <c r="K564" s="958"/>
      <c r="L564" s="397" t="s">
        <v>42</v>
      </c>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c r="BW564" s="35"/>
      <c r="BX564" s="35"/>
      <c r="BY564" s="35"/>
      <c r="BZ564" s="35"/>
      <c r="CA564" s="35"/>
      <c r="CB564" s="35"/>
      <c r="CC564" s="35"/>
      <c r="CD564" s="35"/>
      <c r="CE564" s="35"/>
      <c r="CF564" s="35"/>
      <c r="CG564" s="35"/>
      <c r="CH564" s="35"/>
      <c r="CI564" s="35"/>
      <c r="CJ564" s="35"/>
      <c r="CK564" s="35"/>
      <c r="CL564" s="35"/>
      <c r="CM564" s="35"/>
      <c r="CN564" s="35"/>
      <c r="CO564" s="35"/>
      <c r="CP564" s="35"/>
      <c r="CQ564" s="35"/>
      <c r="CR564" s="35"/>
      <c r="CS564" s="35"/>
      <c r="CT564" s="35"/>
      <c r="CU564" s="35"/>
      <c r="CV564" s="35"/>
      <c r="CW564" s="35"/>
      <c r="CX564" s="35"/>
      <c r="CY564" s="35"/>
      <c r="CZ564" s="35"/>
      <c r="DA564" s="35"/>
      <c r="DB564" s="35"/>
      <c r="DC564" s="35"/>
      <c r="DD564" s="35"/>
      <c r="DE564" s="35"/>
      <c r="DF564" s="35"/>
      <c r="DG564" s="35"/>
      <c r="DH564" s="35"/>
      <c r="DI564" s="35"/>
      <c r="DJ564" s="35"/>
      <c r="DK564" s="35"/>
      <c r="DL564" s="35"/>
      <c r="DM564" s="35"/>
      <c r="DN564" s="35"/>
      <c r="DO564" s="35"/>
      <c r="DP564" s="35"/>
      <c r="DQ564" s="35"/>
      <c r="DR564" s="35"/>
      <c r="DS564" s="35"/>
      <c r="DT564" s="35"/>
      <c r="DU564" s="35"/>
      <c r="DV564" s="35"/>
      <c r="DW564" s="35"/>
      <c r="DX564" s="35"/>
      <c r="DY564" s="35"/>
      <c r="DZ564" s="35"/>
      <c r="EA564" s="35"/>
      <c r="EB564" s="35"/>
      <c r="EC564" s="35"/>
      <c r="ED564" s="35"/>
      <c r="EE564" s="35"/>
      <c r="EF564" s="35"/>
      <c r="EG564" s="35"/>
      <c r="EH564" s="35"/>
      <c r="EI564" s="35"/>
      <c r="EJ564" s="35"/>
      <c r="EK564" s="35"/>
      <c r="EL564" s="35"/>
      <c r="EM564" s="35"/>
      <c r="EN564" s="35"/>
      <c r="EO564" s="35"/>
      <c r="EP564" s="35"/>
      <c r="EQ564" s="35"/>
      <c r="ER564" s="35"/>
      <c r="ES564" s="35"/>
      <c r="ET564" s="35"/>
      <c r="EU564" s="35"/>
      <c r="EV564" s="35"/>
      <c r="EW564" s="35"/>
      <c r="EX564" s="35"/>
      <c r="EY564" s="35"/>
      <c r="EZ564" s="35"/>
      <c r="FA564" s="35"/>
      <c r="FB564" s="35"/>
      <c r="FC564" s="35"/>
      <c r="FD564" s="35"/>
      <c r="FE564" s="35"/>
      <c r="FF564" s="35"/>
      <c r="FG564" s="35"/>
      <c r="FH564" s="35"/>
      <c r="FI564" s="35"/>
      <c r="FJ564" s="35"/>
      <c r="FK564" s="35"/>
      <c r="FL564" s="35"/>
      <c r="FM564" s="35"/>
      <c r="FN564" s="35"/>
      <c r="FO564" s="35"/>
      <c r="FP564" s="35"/>
      <c r="FQ564" s="35"/>
      <c r="FR564" s="35"/>
      <c r="FS564" s="35"/>
      <c r="FT564" s="35"/>
      <c r="FU564" s="35"/>
      <c r="FV564" s="35"/>
      <c r="FW564" s="35"/>
      <c r="FX564" s="35"/>
      <c r="FY564" s="35"/>
      <c r="FZ564" s="35"/>
      <c r="GA564" s="35"/>
      <c r="GB564" s="35"/>
      <c r="GC564" s="35"/>
      <c r="GD564" s="35"/>
      <c r="GE564" s="35"/>
      <c r="GF564" s="35"/>
      <c r="GG564" s="35"/>
      <c r="GH564" s="35"/>
      <c r="GI564" s="35"/>
      <c r="GJ564" s="35"/>
      <c r="GK564" s="35"/>
      <c r="GL564" s="35"/>
      <c r="GM564" s="35"/>
      <c r="GN564" s="35"/>
      <c r="GO564" s="35"/>
      <c r="GP564" s="35"/>
      <c r="GQ564" s="35"/>
      <c r="GR564" s="35"/>
      <c r="GS564" s="35"/>
      <c r="GT564" s="35"/>
      <c r="GU564" s="35"/>
      <c r="GV564" s="35"/>
      <c r="GW564" s="35"/>
      <c r="GX564" s="35"/>
      <c r="GY564" s="35"/>
      <c r="GZ564" s="35"/>
      <c r="HA564" s="35"/>
      <c r="HB564" s="35"/>
      <c r="HC564" s="35"/>
      <c r="HD564" s="35"/>
      <c r="HE564" s="35"/>
      <c r="HF564" s="35"/>
      <c r="HG564" s="35"/>
      <c r="HH564" s="35"/>
      <c r="HI564" s="35"/>
      <c r="HJ564" s="35"/>
      <c r="HK564" s="35"/>
      <c r="HL564" s="35"/>
      <c r="HM564" s="35"/>
      <c r="HN564" s="35"/>
      <c r="HO564" s="35"/>
      <c r="HP564" s="35"/>
      <c r="HQ564" s="35"/>
      <c r="HR564" s="35"/>
      <c r="HS564" s="35"/>
      <c r="HT564" s="35"/>
      <c r="HU564" s="35"/>
      <c r="HV564" s="35"/>
      <c r="HW564" s="35"/>
      <c r="HX564" s="35"/>
      <c r="HY564" s="35"/>
      <c r="HZ564" s="35"/>
      <c r="IA564" s="35"/>
      <c r="IB564" s="35"/>
      <c r="IC564" s="35"/>
      <c r="ID564" s="35"/>
      <c r="IE564" s="35"/>
      <c r="IF564" s="35"/>
      <c r="IG564" s="35"/>
      <c r="IH564" s="35"/>
      <c r="II564" s="35"/>
      <c r="IJ564" s="35"/>
      <c r="IK564" s="35"/>
      <c r="IL564" s="35"/>
      <c r="IM564" s="35"/>
      <c r="IN564" s="35"/>
      <c r="IO564" s="35"/>
      <c r="IP564" s="35"/>
      <c r="IQ564" s="35"/>
      <c r="IR564" s="35"/>
      <c r="IS564" s="35"/>
      <c r="IT564" s="35"/>
      <c r="IU564" s="35"/>
      <c r="IV564" s="35"/>
      <c r="IW564" s="35"/>
      <c r="IX564" s="35"/>
      <c r="IY564" s="35"/>
      <c r="IZ564" s="35"/>
      <c r="JA564" s="35"/>
      <c r="JB564" s="35"/>
      <c r="JC564" s="35"/>
      <c r="JD564" s="35"/>
      <c r="JE564" s="35"/>
      <c r="JF564" s="35"/>
      <c r="JG564" s="35"/>
      <c r="JH564" s="35"/>
      <c r="JI564" s="35"/>
      <c r="JJ564" s="35"/>
      <c r="JK564" s="35"/>
      <c r="JL564" s="35"/>
      <c r="JM564" s="35"/>
      <c r="JN564" s="35"/>
      <c r="JO564" s="35"/>
      <c r="JP564" s="35"/>
      <c r="JQ564" s="35"/>
      <c r="JR564" s="35"/>
      <c r="JS564" s="35"/>
      <c r="JT564" s="35"/>
      <c r="JU564" s="35"/>
      <c r="JV564" s="35"/>
      <c r="JW564" s="35"/>
      <c r="JX564" s="35"/>
      <c r="JY564" s="35"/>
      <c r="JZ564" s="35"/>
      <c r="KA564" s="35"/>
      <c r="KB564" s="35"/>
      <c r="KC564" s="35"/>
      <c r="KD564" s="35"/>
      <c r="KE564" s="35"/>
      <c r="KF564" s="35"/>
      <c r="KG564" s="35"/>
      <c r="KH564" s="35"/>
      <c r="KI564" s="35"/>
      <c r="KJ564" s="35"/>
      <c r="KK564" s="35"/>
      <c r="KL564" s="35"/>
      <c r="KM564" s="35"/>
      <c r="KN564" s="35"/>
      <c r="KO564" s="35"/>
      <c r="KP564" s="35"/>
      <c r="KQ564" s="35"/>
      <c r="KR564" s="35"/>
      <c r="KS564" s="35"/>
      <c r="KT564" s="35"/>
      <c r="KU564" s="35"/>
      <c r="KV564" s="35"/>
      <c r="KW564" s="35"/>
      <c r="KX564" s="35"/>
      <c r="KY564" s="35"/>
      <c r="KZ564" s="35"/>
      <c r="LA564" s="35"/>
      <c r="LB564" s="35"/>
      <c r="LC564" s="35"/>
      <c r="LD564" s="35"/>
      <c r="LE564" s="35"/>
      <c r="LF564" s="35"/>
      <c r="LG564" s="35"/>
      <c r="LH564" s="35"/>
      <c r="LI564" s="35"/>
      <c r="LJ564" s="35"/>
      <c r="LK564" s="35"/>
      <c r="LL564" s="35"/>
      <c r="LM564" s="35"/>
      <c r="LN564" s="35"/>
      <c r="LO564" s="35"/>
      <c r="LP564" s="35"/>
      <c r="LQ564" s="35"/>
      <c r="LR564" s="35"/>
      <c r="LS564" s="35"/>
      <c r="LT564" s="35"/>
      <c r="LU564" s="35"/>
      <c r="LV564" s="35"/>
      <c r="LW564" s="35"/>
      <c r="LX564" s="35"/>
      <c r="LY564" s="35"/>
      <c r="LZ564" s="35"/>
      <c r="MA564" s="35"/>
      <c r="MB564" s="35"/>
      <c r="MC564" s="35"/>
      <c r="MD564" s="35"/>
      <c r="ME564" s="35"/>
      <c r="MF564" s="35"/>
      <c r="MG564" s="35"/>
      <c r="MH564" s="35"/>
      <c r="MI564" s="35"/>
      <c r="MJ564" s="35"/>
      <c r="MK564" s="35"/>
      <c r="ML564" s="35"/>
      <c r="MM564" s="35"/>
      <c r="MN564" s="35"/>
      <c r="MO564" s="35"/>
      <c r="MP564" s="35"/>
      <c r="MQ564" s="35"/>
      <c r="MR564" s="35"/>
      <c r="MS564" s="35"/>
      <c r="MT564" s="35"/>
      <c r="MU564" s="35"/>
      <c r="MV564" s="35"/>
      <c r="MW564" s="35"/>
      <c r="MX564" s="35"/>
      <c r="MY564" s="35"/>
      <c r="MZ564" s="35"/>
      <c r="NA564" s="35"/>
      <c r="NB564" s="35"/>
      <c r="NC564" s="35"/>
      <c r="ND564" s="35"/>
      <c r="NE564" s="35"/>
      <c r="NF564" s="35"/>
      <c r="NG564" s="35"/>
      <c r="NH564" s="35"/>
      <c r="NI564" s="35"/>
      <c r="NJ564" s="35"/>
      <c r="NK564" s="35"/>
      <c r="NL564" s="35"/>
      <c r="NM564" s="35"/>
      <c r="NN564" s="35"/>
      <c r="NO564" s="35"/>
      <c r="NP564" s="35"/>
      <c r="NQ564" s="35"/>
      <c r="NR564" s="35"/>
      <c r="NS564" s="35"/>
      <c r="NT564" s="35"/>
      <c r="NU564" s="35"/>
      <c r="NV564" s="35"/>
      <c r="NW564" s="35"/>
      <c r="NX564" s="35"/>
      <c r="NY564" s="35"/>
      <c r="NZ564" s="35"/>
      <c r="OA564" s="35"/>
      <c r="OB564" s="35"/>
      <c r="OC564" s="35"/>
      <c r="OD564" s="35"/>
      <c r="OE564" s="35"/>
      <c r="OF564" s="35"/>
      <c r="OG564" s="35"/>
      <c r="OH564" s="35"/>
      <c r="OI564" s="35"/>
      <c r="OJ564" s="35"/>
      <c r="OK564" s="35"/>
      <c r="OL564" s="35"/>
      <c r="OM564" s="35"/>
      <c r="ON564" s="35"/>
      <c r="OO564" s="35"/>
      <c r="OP564" s="35"/>
      <c r="OQ564" s="35"/>
      <c r="OR564" s="35"/>
      <c r="OS564" s="35"/>
      <c r="OT564" s="35"/>
      <c r="OU564" s="35"/>
      <c r="OV564" s="35"/>
      <c r="OW564" s="35"/>
      <c r="OX564" s="35"/>
      <c r="OY564" s="35"/>
      <c r="OZ564" s="35"/>
      <c r="PA564" s="35"/>
      <c r="PB564" s="35"/>
      <c r="PC564" s="35"/>
      <c r="PD564" s="35"/>
      <c r="PE564" s="35"/>
      <c r="PF564" s="35"/>
      <c r="PG564" s="35"/>
      <c r="PH564" s="35"/>
      <c r="PI564" s="35"/>
      <c r="PJ564" s="35"/>
      <c r="PK564" s="35"/>
      <c r="PL564" s="35"/>
      <c r="PM564" s="35"/>
      <c r="PN564" s="35"/>
      <c r="PO564" s="35"/>
      <c r="PP564" s="35"/>
      <c r="PQ564" s="35"/>
      <c r="PR564" s="35"/>
      <c r="PS564" s="35"/>
      <c r="PT564" s="35"/>
      <c r="PU564" s="35"/>
      <c r="PV564" s="35"/>
      <c r="PW564" s="35"/>
      <c r="PX564" s="35"/>
      <c r="PY564" s="35"/>
      <c r="PZ564" s="35"/>
      <c r="QA564" s="35"/>
      <c r="QB564" s="35"/>
      <c r="QC564" s="35"/>
      <c r="QD564" s="35"/>
      <c r="QE564" s="35"/>
      <c r="QF564" s="35"/>
      <c r="QG564" s="35"/>
      <c r="QH564" s="35"/>
      <c r="QI564" s="35"/>
      <c r="QJ564" s="35"/>
      <c r="QK564" s="35"/>
      <c r="QL564" s="35"/>
      <c r="QM564" s="35"/>
      <c r="QN564" s="35"/>
      <c r="QO564" s="35"/>
      <c r="QP564" s="35"/>
      <c r="QQ564" s="35"/>
      <c r="QR564" s="35"/>
      <c r="QS564" s="35"/>
      <c r="QT564" s="35"/>
      <c r="QU564" s="35"/>
      <c r="QV564" s="35"/>
      <c r="QW564" s="35"/>
      <c r="QX564" s="35"/>
      <c r="QY564" s="35"/>
      <c r="QZ564" s="35"/>
      <c r="RA564" s="35"/>
      <c r="RB564" s="35"/>
      <c r="RC564" s="35"/>
      <c r="RD564" s="35"/>
      <c r="RE564" s="35"/>
      <c r="RF564" s="35"/>
      <c r="RG564" s="35"/>
      <c r="RH564" s="35"/>
      <c r="RI564" s="35"/>
      <c r="RJ564" s="35"/>
      <c r="RK564" s="35"/>
      <c r="RL564" s="35"/>
      <c r="RM564" s="35"/>
      <c r="RN564" s="35"/>
      <c r="RO564" s="35"/>
      <c r="RP564" s="35"/>
      <c r="RQ564" s="35"/>
      <c r="RR564" s="35"/>
      <c r="RS564" s="35"/>
      <c r="RT564" s="35"/>
      <c r="RU564" s="35"/>
      <c r="RV564" s="35"/>
      <c r="RW564" s="35"/>
      <c r="RX564" s="35"/>
      <c r="RY564" s="35"/>
      <c r="RZ564" s="35"/>
      <c r="SA564" s="35"/>
      <c r="SB564" s="35"/>
      <c r="SC564" s="35"/>
      <c r="SD564" s="35"/>
      <c r="SE564" s="35"/>
      <c r="SF564" s="35"/>
      <c r="SG564" s="35"/>
      <c r="SH564" s="35"/>
      <c r="SI564" s="35"/>
      <c r="SJ564" s="35"/>
      <c r="SK564" s="35"/>
      <c r="SL564" s="35"/>
      <c r="SM564" s="35"/>
      <c r="SN564" s="35"/>
      <c r="SO564" s="35"/>
      <c r="SP564" s="35"/>
      <c r="SQ564" s="35"/>
      <c r="SR564" s="35"/>
      <c r="SS564" s="35"/>
      <c r="ST564" s="35"/>
      <c r="SU564" s="35"/>
      <c r="SV564" s="35"/>
      <c r="SW564" s="35"/>
      <c r="SX564" s="35"/>
      <c r="SY564" s="35"/>
      <c r="SZ564" s="35"/>
      <c r="TA564" s="35"/>
      <c r="TB564" s="35"/>
      <c r="TC564" s="35"/>
      <c r="TD564" s="35"/>
      <c r="TE564" s="35"/>
      <c r="TF564" s="35"/>
      <c r="TG564" s="35"/>
      <c r="TH564" s="35"/>
      <c r="TI564" s="35"/>
      <c r="TJ564" s="35"/>
      <c r="TK564" s="35"/>
      <c r="TL564" s="35"/>
      <c r="TM564" s="35"/>
      <c r="TN564" s="35"/>
      <c r="TO564" s="35"/>
      <c r="TP564" s="35"/>
      <c r="TQ564" s="35"/>
      <c r="TR564" s="35"/>
      <c r="TS564" s="35"/>
      <c r="TT564" s="35"/>
      <c r="TU564" s="35"/>
      <c r="TV564" s="35"/>
      <c r="TW564" s="35"/>
      <c r="TX564" s="35"/>
      <c r="TY564" s="35"/>
      <c r="TZ564" s="35"/>
      <c r="UA564" s="35"/>
      <c r="UB564" s="35"/>
      <c r="UC564" s="35"/>
      <c r="UD564" s="35"/>
      <c r="UE564" s="35"/>
      <c r="UF564" s="35"/>
      <c r="UG564" s="35"/>
      <c r="UH564" s="35"/>
      <c r="UI564" s="35"/>
      <c r="UJ564" s="35"/>
      <c r="UK564" s="35"/>
      <c r="UL564" s="35"/>
      <c r="UM564" s="35"/>
      <c r="UN564" s="35"/>
      <c r="UO564" s="35"/>
      <c r="UP564" s="35"/>
      <c r="UQ564" s="35"/>
      <c r="UR564" s="35"/>
      <c r="US564" s="35"/>
      <c r="UT564" s="35"/>
      <c r="UU564" s="35"/>
      <c r="UV564" s="35"/>
      <c r="UW564" s="35"/>
      <c r="UX564" s="35"/>
      <c r="UY564" s="35"/>
      <c r="UZ564" s="35"/>
      <c r="VA564" s="35"/>
      <c r="VB564" s="35"/>
      <c r="VC564" s="35"/>
      <c r="VD564" s="35"/>
      <c r="VE564" s="35"/>
      <c r="VF564" s="35"/>
      <c r="VG564" s="35"/>
      <c r="VH564" s="35"/>
      <c r="VI564" s="35"/>
      <c r="VJ564" s="35"/>
      <c r="VK564" s="35"/>
      <c r="VL564" s="35"/>
      <c r="VM564" s="35"/>
      <c r="VN564" s="35"/>
      <c r="VO564" s="35"/>
      <c r="VP564" s="35"/>
      <c r="VQ564" s="35"/>
      <c r="VR564" s="35"/>
      <c r="VS564" s="35"/>
      <c r="VT564" s="35"/>
      <c r="VU564" s="35"/>
      <c r="VV564" s="35"/>
      <c r="VW564" s="35"/>
      <c r="VX564" s="35"/>
      <c r="VY564" s="35"/>
      <c r="VZ564" s="35"/>
      <c r="WA564" s="35"/>
      <c r="WB564" s="35"/>
      <c r="WC564" s="35"/>
      <c r="WD564" s="35"/>
      <c r="WE564" s="35"/>
      <c r="WF564" s="35"/>
      <c r="WG564" s="35"/>
      <c r="WH564" s="35"/>
      <c r="WI564" s="35"/>
      <c r="WJ564" s="35"/>
      <c r="WK564" s="35"/>
      <c r="WL564" s="35"/>
      <c r="WM564" s="35"/>
      <c r="WN564" s="35"/>
      <c r="WO564" s="35"/>
      <c r="WP564" s="35"/>
      <c r="WQ564" s="35"/>
      <c r="WR564" s="35"/>
      <c r="WS564" s="35"/>
      <c r="WT564" s="35"/>
      <c r="WU564" s="35"/>
      <c r="WV564" s="35"/>
      <c r="WW564" s="35"/>
      <c r="WX564" s="35"/>
      <c r="WY564" s="35"/>
      <c r="WZ564" s="35"/>
      <c r="XA564" s="35"/>
      <c r="XB564" s="35"/>
      <c r="XC564" s="35"/>
      <c r="XD564" s="35"/>
      <c r="XE564" s="35"/>
      <c r="XF564" s="35"/>
      <c r="XG564" s="35"/>
      <c r="XH564" s="35"/>
      <c r="XI564" s="35"/>
      <c r="XJ564" s="35"/>
      <c r="XK564" s="35"/>
      <c r="XL564" s="35"/>
      <c r="XM564" s="35"/>
      <c r="XN564" s="35"/>
      <c r="XO564" s="35"/>
      <c r="XP564" s="35"/>
      <c r="XQ564" s="35"/>
      <c r="XR564" s="35"/>
      <c r="XS564" s="35"/>
      <c r="XT564" s="35"/>
      <c r="XU564" s="35"/>
      <c r="XV564" s="35"/>
      <c r="XW564" s="35"/>
      <c r="XX564" s="35"/>
      <c r="XY564" s="35"/>
      <c r="XZ564" s="35"/>
      <c r="YA564" s="35"/>
      <c r="YB564" s="35"/>
      <c r="YC564" s="35"/>
      <c r="YD564" s="35"/>
      <c r="YE564" s="35"/>
      <c r="YF564" s="35"/>
      <c r="YG564" s="35"/>
      <c r="YH564" s="35"/>
      <c r="YI564" s="35"/>
      <c r="YJ564" s="35"/>
      <c r="YK564" s="35"/>
      <c r="YL564" s="35"/>
      <c r="YM564" s="35"/>
      <c r="YN564" s="35"/>
      <c r="YO564" s="35"/>
      <c r="YP564" s="35"/>
      <c r="YQ564" s="35"/>
      <c r="YR564" s="35"/>
      <c r="YS564" s="35"/>
      <c r="YT564" s="35"/>
      <c r="YU564" s="35"/>
      <c r="YV564" s="35"/>
      <c r="YW564" s="35"/>
      <c r="YX564" s="35"/>
      <c r="YY564" s="35"/>
      <c r="YZ564" s="35"/>
      <c r="ZA564" s="35"/>
      <c r="ZB564" s="35"/>
      <c r="ZC564" s="35"/>
      <c r="ZD564" s="35"/>
      <c r="ZE564" s="35"/>
      <c r="ZF564" s="35"/>
      <c r="ZG564" s="35"/>
      <c r="ZH564" s="35"/>
      <c r="ZI564" s="35"/>
      <c r="ZJ564" s="35"/>
      <c r="ZK564" s="35"/>
      <c r="ZL564" s="35"/>
      <c r="ZM564" s="35"/>
      <c r="ZN564" s="35"/>
      <c r="ZO564" s="35"/>
      <c r="ZP564" s="35"/>
      <c r="ZQ564" s="35"/>
      <c r="ZR564" s="35"/>
      <c r="ZS564" s="35"/>
      <c r="ZT564" s="35"/>
      <c r="ZU564" s="35"/>
      <c r="ZV564" s="35"/>
      <c r="ZW564" s="35"/>
      <c r="ZX564" s="35"/>
      <c r="ZY564" s="35"/>
      <c r="ZZ564" s="35"/>
      <c r="AAA564" s="35"/>
      <c r="AAB564" s="35"/>
      <c r="AAC564" s="35"/>
      <c r="AAD564" s="35"/>
      <c r="AAE564" s="35"/>
      <c r="AAF564" s="35"/>
      <c r="AAG564" s="35"/>
      <c r="AAH564" s="35"/>
      <c r="AAI564" s="35"/>
      <c r="AAJ564" s="35"/>
      <c r="AAK564" s="35"/>
      <c r="AAL564" s="35"/>
      <c r="AAM564" s="35"/>
      <c r="AAN564" s="35"/>
      <c r="AAO564" s="35"/>
      <c r="AAP564" s="35"/>
      <c r="AAQ564" s="35"/>
      <c r="AAR564" s="35"/>
      <c r="AAS564" s="35"/>
      <c r="AAT564" s="35"/>
      <c r="AAU564" s="35"/>
      <c r="AAV564" s="35"/>
      <c r="AAW564" s="35"/>
      <c r="AAX564" s="35"/>
      <c r="AAY564" s="35"/>
      <c r="AAZ564" s="35"/>
      <c r="ABA564" s="35"/>
      <c r="ABB564" s="35"/>
      <c r="ABC564" s="35"/>
      <c r="ABD564" s="35"/>
      <c r="ABE564" s="35"/>
      <c r="ABF564" s="35"/>
      <c r="ABG564" s="35"/>
      <c r="ABH564" s="35"/>
      <c r="ABI564" s="35"/>
      <c r="ABJ564" s="35"/>
      <c r="ABK564" s="35"/>
      <c r="ABL564" s="35"/>
      <c r="ABM564" s="35"/>
      <c r="ABN564" s="35"/>
      <c r="ABO564" s="35"/>
      <c r="ABP564" s="35"/>
      <c r="ABQ564" s="35"/>
      <c r="ABR564" s="35"/>
      <c r="ABS564" s="35"/>
      <c r="ABT564" s="35"/>
      <c r="ABU564" s="35"/>
      <c r="ABV564" s="35"/>
      <c r="ABW564" s="35"/>
      <c r="ABX564" s="35"/>
      <c r="ABY564" s="35"/>
      <c r="ABZ564" s="35"/>
      <c r="ACA564" s="35"/>
      <c r="ACB564" s="35"/>
      <c r="ACC564" s="35"/>
      <c r="ACD564" s="35"/>
      <c r="ACE564" s="35"/>
      <c r="ACF564" s="35"/>
      <c r="ACG564" s="35"/>
      <c r="ACH564" s="35"/>
      <c r="ACI564" s="35"/>
      <c r="ACJ564" s="35"/>
      <c r="ACK564" s="35"/>
      <c r="ACL564" s="35"/>
      <c r="ACM564" s="35"/>
      <c r="ACN564" s="35"/>
      <c r="ACO564" s="35"/>
      <c r="ACP564" s="35"/>
      <c r="ACQ564" s="35"/>
      <c r="ACR564" s="35"/>
      <c r="ACS564" s="35"/>
      <c r="ACT564" s="35"/>
      <c r="ACU564" s="35"/>
      <c r="ACV564" s="35"/>
      <c r="ACW564" s="35"/>
      <c r="ACX564" s="35"/>
      <c r="ACY564" s="35"/>
      <c r="ACZ564" s="35"/>
      <c r="ADA564" s="35"/>
      <c r="ADB564" s="35"/>
      <c r="ADC564" s="35"/>
      <c r="ADD564" s="35"/>
      <c r="ADE564" s="35"/>
      <c r="ADF564" s="35"/>
      <c r="ADG564" s="35"/>
      <c r="ADH564" s="35"/>
      <c r="ADI564" s="35"/>
      <c r="ADJ564" s="35"/>
      <c r="ADK564" s="35"/>
      <c r="ADL564" s="35"/>
      <c r="ADM564" s="35"/>
      <c r="ADN564" s="35"/>
      <c r="ADO564" s="35"/>
      <c r="ADP564" s="35"/>
      <c r="ADQ564" s="35"/>
      <c r="ADR564" s="35"/>
      <c r="ADS564" s="35"/>
      <c r="ADT564" s="35"/>
      <c r="ADU564" s="35"/>
      <c r="ADV564" s="35"/>
      <c r="ADW564" s="35"/>
      <c r="ADX564" s="35"/>
      <c r="ADY564" s="35"/>
      <c r="ADZ564" s="35"/>
      <c r="AEA564" s="35"/>
      <c r="AEB564" s="35"/>
      <c r="AEC564" s="35"/>
      <c r="AED564" s="35"/>
      <c r="AEE564" s="35"/>
      <c r="AEF564" s="35"/>
      <c r="AEG564" s="35"/>
      <c r="AEH564" s="35"/>
      <c r="AEI564" s="35"/>
      <c r="AEJ564" s="35"/>
      <c r="AEK564" s="35"/>
      <c r="AEL564" s="35"/>
      <c r="AEM564" s="35"/>
      <c r="AEN564" s="35"/>
      <c r="AEO564" s="35"/>
      <c r="AEP564" s="35"/>
      <c r="AEQ564" s="35"/>
      <c r="AER564" s="35"/>
      <c r="AES564" s="35"/>
      <c r="AET564" s="35"/>
      <c r="AEU564" s="35"/>
      <c r="AEV564" s="35"/>
      <c r="AEW564" s="35"/>
      <c r="AEX564" s="35"/>
      <c r="AEY564" s="35"/>
      <c r="AEZ564" s="35"/>
      <c r="AFA564" s="35"/>
      <c r="AFB564" s="35"/>
      <c r="AFC564" s="35"/>
      <c r="AFD564" s="35"/>
      <c r="AFE564" s="35"/>
      <c r="AFF564" s="35"/>
      <c r="AFG564" s="35"/>
      <c r="AFH564" s="35"/>
      <c r="AFI564" s="35"/>
      <c r="AFJ564" s="35"/>
      <c r="AFK564" s="35"/>
      <c r="AFL564" s="35"/>
      <c r="AFM564" s="35"/>
      <c r="AFN564" s="35"/>
      <c r="AFO564" s="35"/>
      <c r="AFP564" s="35"/>
      <c r="AFQ564" s="35"/>
      <c r="AFR564" s="35"/>
      <c r="AFS564" s="35"/>
      <c r="AFT564" s="35"/>
      <c r="AFU564" s="35"/>
      <c r="AFV564" s="35"/>
      <c r="AFW564" s="35"/>
      <c r="AFX564" s="35"/>
      <c r="AFY564" s="35"/>
      <c r="AFZ564" s="35"/>
      <c r="AGA564" s="35"/>
      <c r="AGB564" s="35"/>
      <c r="AGC564" s="35"/>
      <c r="AGD564" s="35"/>
      <c r="AGE564" s="35"/>
      <c r="AGF564" s="35"/>
      <c r="AGG564" s="35"/>
      <c r="AGH564" s="35"/>
      <c r="AGI564" s="35"/>
      <c r="AGJ564" s="35"/>
      <c r="AGK564" s="35"/>
      <c r="AGL564" s="35"/>
      <c r="AGM564" s="35"/>
      <c r="AGN564" s="35"/>
      <c r="AGO564" s="35"/>
      <c r="AGP564" s="35"/>
      <c r="AGQ564" s="35"/>
      <c r="AGR564" s="35"/>
      <c r="AGS564" s="35"/>
      <c r="AGT564" s="35"/>
      <c r="AGU564" s="35"/>
      <c r="AGV564" s="35"/>
      <c r="AGW564" s="35"/>
      <c r="AGX564" s="35"/>
      <c r="AGY564" s="35"/>
      <c r="AGZ564" s="35"/>
      <c r="AHA564" s="35"/>
      <c r="AHB564" s="35"/>
      <c r="AHC564" s="35"/>
      <c r="AHD564" s="35"/>
      <c r="AHE564" s="35"/>
      <c r="AHF564" s="35"/>
      <c r="AHG564" s="35"/>
      <c r="AHH564" s="35"/>
      <c r="AHI564" s="35"/>
      <c r="AHJ564" s="35"/>
      <c r="AHK564" s="35"/>
      <c r="AHL564" s="35"/>
      <c r="AHM564" s="35"/>
      <c r="AHN564" s="35"/>
      <c r="AHO564" s="35"/>
      <c r="AHP564" s="35"/>
      <c r="AHQ564" s="35"/>
      <c r="AHR564" s="35"/>
      <c r="AHS564" s="35"/>
      <c r="AHT564" s="35"/>
      <c r="AHU564" s="35"/>
      <c r="AHV564" s="35"/>
      <c r="AHW564" s="35"/>
      <c r="AHX564" s="35"/>
      <c r="AHY564" s="35"/>
      <c r="AHZ564" s="35"/>
      <c r="AIA564" s="35"/>
      <c r="AIB564" s="35"/>
      <c r="AIC564" s="35"/>
      <c r="AID564" s="35"/>
      <c r="AIE564" s="35"/>
      <c r="AIF564" s="35"/>
      <c r="AIG564" s="35"/>
      <c r="AIH564" s="35"/>
      <c r="AII564" s="35"/>
      <c r="AIJ564" s="35"/>
      <c r="AIK564" s="35"/>
      <c r="AIL564" s="35"/>
      <c r="AIM564" s="35"/>
      <c r="AIN564" s="35"/>
      <c r="AIO564" s="35"/>
      <c r="AIP564" s="35"/>
      <c r="AIQ564" s="35"/>
      <c r="AIR564" s="35"/>
      <c r="AIS564" s="35"/>
      <c r="AIT564" s="35"/>
      <c r="AIU564" s="35"/>
      <c r="AIV564" s="35"/>
      <c r="AIW564" s="35"/>
      <c r="AIX564" s="35"/>
      <c r="AIY564" s="35"/>
      <c r="AIZ564" s="35"/>
      <c r="AJA564" s="35"/>
      <c r="AJB564" s="35"/>
      <c r="AJC564" s="35"/>
      <c r="AJD564" s="35"/>
      <c r="AJE564" s="35"/>
      <c r="AJF564" s="35"/>
      <c r="AJG564" s="35"/>
      <c r="AJH564" s="35"/>
      <c r="AJI564" s="35"/>
      <c r="AJJ564" s="35"/>
      <c r="AJK564" s="35"/>
      <c r="AJL564" s="35"/>
      <c r="AJM564" s="35"/>
      <c r="AJN564" s="35"/>
      <c r="AJO564" s="35"/>
      <c r="AJP564" s="35"/>
      <c r="AJQ564" s="35"/>
      <c r="AJR564" s="35"/>
      <c r="AJS564" s="35"/>
      <c r="AJT564" s="35"/>
      <c r="AJU564" s="35"/>
      <c r="AJV564" s="35"/>
      <c r="AJW564" s="35"/>
      <c r="AJX564" s="35"/>
      <c r="AJY564" s="35"/>
      <c r="AJZ564" s="35"/>
      <c r="AKA564" s="35"/>
      <c r="AKB564" s="35"/>
      <c r="AKC564" s="35"/>
      <c r="AKD564" s="35"/>
      <c r="AKE564" s="35"/>
      <c r="AKF564" s="35"/>
      <c r="AKG564" s="35"/>
      <c r="AKH564" s="35"/>
      <c r="AKI564" s="35"/>
      <c r="AKJ564" s="35"/>
      <c r="AKK564" s="35"/>
      <c r="AKL564" s="35"/>
      <c r="AKM564" s="35"/>
      <c r="AKN564" s="35"/>
      <c r="AKO564" s="35"/>
      <c r="AKP564" s="35"/>
      <c r="AKQ564" s="35"/>
      <c r="AKR564" s="35"/>
      <c r="AKS564" s="35"/>
      <c r="AKT564" s="35"/>
      <c r="AKU564" s="35"/>
      <c r="AKV564" s="35"/>
      <c r="AKW564" s="35"/>
      <c r="AKX564" s="35"/>
      <c r="AKY564" s="35"/>
      <c r="AKZ564" s="35"/>
      <c r="ALA564" s="35"/>
      <c r="ALB564" s="35"/>
      <c r="ALC564" s="35"/>
      <c r="ALD564" s="35"/>
      <c r="ALE564" s="35"/>
      <c r="ALF564" s="35"/>
      <c r="ALG564" s="35"/>
      <c r="ALH564" s="35"/>
      <c r="ALI564" s="35"/>
      <c r="ALJ564" s="35"/>
      <c r="ALK564" s="35"/>
      <c r="ALL564" s="35"/>
      <c r="ALM564" s="35"/>
      <c r="ALN564" s="35"/>
      <c r="ALO564" s="35"/>
      <c r="ALP564" s="35"/>
      <c r="ALQ564" s="35"/>
      <c r="ALR564" s="35"/>
      <c r="ALS564" s="35"/>
      <c r="ALT564" s="35"/>
      <c r="ALU564" s="35"/>
      <c r="ALV564" s="35"/>
      <c r="ALW564" s="35"/>
      <c r="ALX564" s="35"/>
      <c r="ALY564" s="35"/>
      <c r="ALZ564" s="35"/>
      <c r="AMA564" s="35"/>
      <c r="AMB564" s="35"/>
      <c r="AMC564" s="35"/>
      <c r="AMD564" s="35"/>
    </row>
    <row r="565" spans="1:1018" s="36" customFormat="1" ht="18.75" customHeight="1">
      <c r="A565" s="370"/>
      <c r="B565" s="438"/>
      <c r="C565" s="926"/>
      <c r="D565" s="976"/>
      <c r="E565" s="977"/>
      <c r="F565" s="977"/>
      <c r="G565" s="977"/>
      <c r="H565" s="977"/>
      <c r="I565" s="977"/>
      <c r="J565" s="977"/>
      <c r="K565" s="978"/>
      <c r="L565" s="314"/>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c r="BW565" s="35"/>
      <c r="BX565" s="35"/>
      <c r="BY565" s="35"/>
      <c r="BZ565" s="35"/>
      <c r="CA565" s="35"/>
      <c r="CB565" s="35"/>
      <c r="CC565" s="35"/>
      <c r="CD565" s="35"/>
      <c r="CE565" s="35"/>
      <c r="CF565" s="35"/>
      <c r="CG565" s="35"/>
      <c r="CH565" s="35"/>
      <c r="CI565" s="35"/>
      <c r="CJ565" s="35"/>
      <c r="CK565" s="35"/>
      <c r="CL565" s="35"/>
      <c r="CM565" s="35"/>
      <c r="CN565" s="35"/>
      <c r="CO565" s="35"/>
      <c r="CP565" s="35"/>
      <c r="CQ565" s="35"/>
      <c r="CR565" s="35"/>
      <c r="CS565" s="35"/>
      <c r="CT565" s="35"/>
      <c r="CU565" s="35"/>
      <c r="CV565" s="35"/>
      <c r="CW565" s="35"/>
      <c r="CX565" s="35"/>
      <c r="CY565" s="35"/>
      <c r="CZ565" s="35"/>
      <c r="DA565" s="35"/>
      <c r="DB565" s="35"/>
      <c r="DC565" s="35"/>
      <c r="DD565" s="35"/>
      <c r="DE565" s="35"/>
      <c r="DF565" s="35"/>
      <c r="DG565" s="35"/>
      <c r="DH565" s="35"/>
      <c r="DI565" s="35"/>
      <c r="DJ565" s="35"/>
      <c r="DK565" s="35"/>
      <c r="DL565" s="35"/>
      <c r="DM565" s="35"/>
      <c r="DN565" s="35"/>
      <c r="DO565" s="35"/>
      <c r="DP565" s="35"/>
      <c r="DQ565" s="35"/>
      <c r="DR565" s="35"/>
      <c r="DS565" s="35"/>
      <c r="DT565" s="35"/>
      <c r="DU565" s="35"/>
      <c r="DV565" s="35"/>
      <c r="DW565" s="35"/>
      <c r="DX565" s="35"/>
      <c r="DY565" s="35"/>
      <c r="DZ565" s="35"/>
      <c r="EA565" s="35"/>
      <c r="EB565" s="35"/>
      <c r="EC565" s="35"/>
      <c r="ED565" s="35"/>
      <c r="EE565" s="35"/>
      <c r="EF565" s="35"/>
      <c r="EG565" s="35"/>
      <c r="EH565" s="35"/>
      <c r="EI565" s="35"/>
      <c r="EJ565" s="35"/>
      <c r="EK565" s="35"/>
      <c r="EL565" s="35"/>
      <c r="EM565" s="35"/>
      <c r="EN565" s="35"/>
      <c r="EO565" s="35"/>
      <c r="EP565" s="35"/>
      <c r="EQ565" s="35"/>
      <c r="ER565" s="35"/>
      <c r="ES565" s="35"/>
      <c r="ET565" s="35"/>
      <c r="EU565" s="35"/>
      <c r="EV565" s="35"/>
      <c r="EW565" s="35"/>
      <c r="EX565" s="35"/>
      <c r="EY565" s="35"/>
      <c r="EZ565" s="35"/>
      <c r="FA565" s="35"/>
      <c r="FB565" s="35"/>
      <c r="FC565" s="35"/>
      <c r="FD565" s="35"/>
      <c r="FE565" s="35"/>
      <c r="FF565" s="35"/>
      <c r="FG565" s="35"/>
      <c r="FH565" s="35"/>
      <c r="FI565" s="35"/>
      <c r="FJ565" s="35"/>
      <c r="FK565" s="35"/>
      <c r="FL565" s="35"/>
      <c r="FM565" s="35"/>
      <c r="FN565" s="35"/>
      <c r="FO565" s="35"/>
      <c r="FP565" s="35"/>
      <c r="FQ565" s="35"/>
      <c r="FR565" s="35"/>
      <c r="FS565" s="35"/>
      <c r="FT565" s="35"/>
      <c r="FU565" s="35"/>
      <c r="FV565" s="35"/>
      <c r="FW565" s="35"/>
      <c r="FX565" s="35"/>
      <c r="FY565" s="35"/>
      <c r="FZ565" s="35"/>
      <c r="GA565" s="35"/>
      <c r="GB565" s="35"/>
      <c r="GC565" s="35"/>
      <c r="GD565" s="35"/>
      <c r="GE565" s="35"/>
      <c r="GF565" s="35"/>
      <c r="GG565" s="35"/>
      <c r="GH565" s="35"/>
      <c r="GI565" s="35"/>
      <c r="GJ565" s="35"/>
      <c r="GK565" s="35"/>
      <c r="GL565" s="35"/>
      <c r="GM565" s="35"/>
      <c r="GN565" s="35"/>
      <c r="GO565" s="35"/>
      <c r="GP565" s="35"/>
      <c r="GQ565" s="35"/>
      <c r="GR565" s="35"/>
      <c r="GS565" s="35"/>
      <c r="GT565" s="35"/>
      <c r="GU565" s="35"/>
      <c r="GV565" s="35"/>
      <c r="GW565" s="35"/>
      <c r="GX565" s="35"/>
      <c r="GY565" s="35"/>
      <c r="GZ565" s="35"/>
      <c r="HA565" s="35"/>
      <c r="HB565" s="35"/>
      <c r="HC565" s="35"/>
      <c r="HD565" s="35"/>
      <c r="HE565" s="35"/>
      <c r="HF565" s="35"/>
      <c r="HG565" s="35"/>
      <c r="HH565" s="35"/>
      <c r="HI565" s="35"/>
      <c r="HJ565" s="35"/>
      <c r="HK565" s="35"/>
      <c r="HL565" s="35"/>
      <c r="HM565" s="35"/>
      <c r="HN565" s="35"/>
      <c r="HO565" s="35"/>
      <c r="HP565" s="35"/>
      <c r="HQ565" s="35"/>
      <c r="HR565" s="35"/>
      <c r="HS565" s="35"/>
      <c r="HT565" s="35"/>
      <c r="HU565" s="35"/>
      <c r="HV565" s="35"/>
      <c r="HW565" s="35"/>
      <c r="HX565" s="35"/>
      <c r="HY565" s="35"/>
      <c r="HZ565" s="35"/>
      <c r="IA565" s="35"/>
      <c r="IB565" s="35"/>
      <c r="IC565" s="35"/>
      <c r="ID565" s="35"/>
      <c r="IE565" s="35"/>
      <c r="IF565" s="35"/>
      <c r="IG565" s="35"/>
      <c r="IH565" s="35"/>
      <c r="II565" s="35"/>
      <c r="IJ565" s="35"/>
      <c r="IK565" s="35"/>
      <c r="IL565" s="35"/>
      <c r="IM565" s="35"/>
      <c r="IN565" s="35"/>
      <c r="IO565" s="35"/>
      <c r="IP565" s="35"/>
      <c r="IQ565" s="35"/>
      <c r="IR565" s="35"/>
      <c r="IS565" s="35"/>
      <c r="IT565" s="35"/>
      <c r="IU565" s="35"/>
      <c r="IV565" s="35"/>
      <c r="IW565" s="35"/>
      <c r="IX565" s="35"/>
      <c r="IY565" s="35"/>
      <c r="IZ565" s="35"/>
      <c r="JA565" s="35"/>
      <c r="JB565" s="35"/>
      <c r="JC565" s="35"/>
      <c r="JD565" s="35"/>
      <c r="JE565" s="35"/>
      <c r="JF565" s="35"/>
      <c r="JG565" s="35"/>
      <c r="JH565" s="35"/>
      <c r="JI565" s="35"/>
      <c r="JJ565" s="35"/>
      <c r="JK565" s="35"/>
      <c r="JL565" s="35"/>
      <c r="JM565" s="35"/>
      <c r="JN565" s="35"/>
      <c r="JO565" s="35"/>
      <c r="JP565" s="35"/>
      <c r="JQ565" s="35"/>
      <c r="JR565" s="35"/>
      <c r="JS565" s="35"/>
      <c r="JT565" s="35"/>
      <c r="JU565" s="35"/>
      <c r="JV565" s="35"/>
      <c r="JW565" s="35"/>
      <c r="JX565" s="35"/>
      <c r="JY565" s="35"/>
      <c r="JZ565" s="35"/>
      <c r="KA565" s="35"/>
      <c r="KB565" s="35"/>
      <c r="KC565" s="35"/>
      <c r="KD565" s="35"/>
      <c r="KE565" s="35"/>
      <c r="KF565" s="35"/>
      <c r="KG565" s="35"/>
      <c r="KH565" s="35"/>
      <c r="KI565" s="35"/>
      <c r="KJ565" s="35"/>
      <c r="KK565" s="35"/>
      <c r="KL565" s="35"/>
      <c r="KM565" s="35"/>
      <c r="KN565" s="35"/>
      <c r="KO565" s="35"/>
      <c r="KP565" s="35"/>
      <c r="KQ565" s="35"/>
      <c r="KR565" s="35"/>
      <c r="KS565" s="35"/>
      <c r="KT565" s="35"/>
      <c r="KU565" s="35"/>
      <c r="KV565" s="35"/>
      <c r="KW565" s="35"/>
      <c r="KX565" s="35"/>
      <c r="KY565" s="35"/>
      <c r="KZ565" s="35"/>
      <c r="LA565" s="35"/>
      <c r="LB565" s="35"/>
      <c r="LC565" s="35"/>
      <c r="LD565" s="35"/>
      <c r="LE565" s="35"/>
      <c r="LF565" s="35"/>
      <c r="LG565" s="35"/>
      <c r="LH565" s="35"/>
      <c r="LI565" s="35"/>
      <c r="LJ565" s="35"/>
      <c r="LK565" s="35"/>
      <c r="LL565" s="35"/>
      <c r="LM565" s="35"/>
      <c r="LN565" s="35"/>
      <c r="LO565" s="35"/>
      <c r="LP565" s="35"/>
      <c r="LQ565" s="35"/>
      <c r="LR565" s="35"/>
      <c r="LS565" s="35"/>
      <c r="LT565" s="35"/>
      <c r="LU565" s="35"/>
      <c r="LV565" s="35"/>
      <c r="LW565" s="35"/>
      <c r="LX565" s="35"/>
      <c r="LY565" s="35"/>
      <c r="LZ565" s="35"/>
      <c r="MA565" s="35"/>
      <c r="MB565" s="35"/>
      <c r="MC565" s="35"/>
      <c r="MD565" s="35"/>
      <c r="ME565" s="35"/>
      <c r="MF565" s="35"/>
      <c r="MG565" s="35"/>
      <c r="MH565" s="35"/>
      <c r="MI565" s="35"/>
      <c r="MJ565" s="35"/>
      <c r="MK565" s="35"/>
      <c r="ML565" s="35"/>
      <c r="MM565" s="35"/>
      <c r="MN565" s="35"/>
      <c r="MO565" s="35"/>
      <c r="MP565" s="35"/>
      <c r="MQ565" s="35"/>
      <c r="MR565" s="35"/>
      <c r="MS565" s="35"/>
      <c r="MT565" s="35"/>
      <c r="MU565" s="35"/>
      <c r="MV565" s="35"/>
      <c r="MW565" s="35"/>
      <c r="MX565" s="35"/>
      <c r="MY565" s="35"/>
      <c r="MZ565" s="35"/>
      <c r="NA565" s="35"/>
      <c r="NB565" s="35"/>
      <c r="NC565" s="35"/>
      <c r="ND565" s="35"/>
      <c r="NE565" s="35"/>
      <c r="NF565" s="35"/>
      <c r="NG565" s="35"/>
      <c r="NH565" s="35"/>
      <c r="NI565" s="35"/>
      <c r="NJ565" s="35"/>
      <c r="NK565" s="35"/>
      <c r="NL565" s="35"/>
      <c r="NM565" s="35"/>
      <c r="NN565" s="35"/>
      <c r="NO565" s="35"/>
      <c r="NP565" s="35"/>
      <c r="NQ565" s="35"/>
      <c r="NR565" s="35"/>
      <c r="NS565" s="35"/>
      <c r="NT565" s="35"/>
      <c r="NU565" s="35"/>
      <c r="NV565" s="35"/>
      <c r="NW565" s="35"/>
      <c r="NX565" s="35"/>
      <c r="NY565" s="35"/>
      <c r="NZ565" s="35"/>
      <c r="OA565" s="35"/>
      <c r="OB565" s="35"/>
      <c r="OC565" s="35"/>
      <c r="OD565" s="35"/>
      <c r="OE565" s="35"/>
      <c r="OF565" s="35"/>
      <c r="OG565" s="35"/>
      <c r="OH565" s="35"/>
      <c r="OI565" s="35"/>
      <c r="OJ565" s="35"/>
      <c r="OK565" s="35"/>
      <c r="OL565" s="35"/>
      <c r="OM565" s="35"/>
      <c r="ON565" s="35"/>
      <c r="OO565" s="35"/>
      <c r="OP565" s="35"/>
      <c r="OQ565" s="35"/>
      <c r="OR565" s="35"/>
      <c r="OS565" s="35"/>
      <c r="OT565" s="35"/>
      <c r="OU565" s="35"/>
      <c r="OV565" s="35"/>
      <c r="OW565" s="35"/>
      <c r="OX565" s="35"/>
      <c r="OY565" s="35"/>
      <c r="OZ565" s="35"/>
      <c r="PA565" s="35"/>
      <c r="PB565" s="35"/>
      <c r="PC565" s="35"/>
      <c r="PD565" s="35"/>
      <c r="PE565" s="35"/>
      <c r="PF565" s="35"/>
      <c r="PG565" s="35"/>
      <c r="PH565" s="35"/>
      <c r="PI565" s="35"/>
      <c r="PJ565" s="35"/>
      <c r="PK565" s="35"/>
      <c r="PL565" s="35"/>
      <c r="PM565" s="35"/>
      <c r="PN565" s="35"/>
      <c r="PO565" s="35"/>
      <c r="PP565" s="35"/>
      <c r="PQ565" s="35"/>
      <c r="PR565" s="35"/>
      <c r="PS565" s="35"/>
      <c r="PT565" s="35"/>
      <c r="PU565" s="35"/>
      <c r="PV565" s="35"/>
      <c r="PW565" s="35"/>
      <c r="PX565" s="35"/>
      <c r="PY565" s="35"/>
      <c r="PZ565" s="35"/>
      <c r="QA565" s="35"/>
      <c r="QB565" s="35"/>
      <c r="QC565" s="35"/>
      <c r="QD565" s="35"/>
      <c r="QE565" s="35"/>
      <c r="QF565" s="35"/>
      <c r="QG565" s="35"/>
      <c r="QH565" s="35"/>
      <c r="QI565" s="35"/>
      <c r="QJ565" s="35"/>
      <c r="QK565" s="35"/>
      <c r="QL565" s="35"/>
      <c r="QM565" s="35"/>
      <c r="QN565" s="35"/>
      <c r="QO565" s="35"/>
      <c r="QP565" s="35"/>
      <c r="QQ565" s="35"/>
      <c r="QR565" s="35"/>
      <c r="QS565" s="35"/>
      <c r="QT565" s="35"/>
      <c r="QU565" s="35"/>
      <c r="QV565" s="35"/>
      <c r="QW565" s="35"/>
      <c r="QX565" s="35"/>
      <c r="QY565" s="35"/>
      <c r="QZ565" s="35"/>
      <c r="RA565" s="35"/>
      <c r="RB565" s="35"/>
      <c r="RC565" s="35"/>
      <c r="RD565" s="35"/>
      <c r="RE565" s="35"/>
      <c r="RF565" s="35"/>
      <c r="RG565" s="35"/>
      <c r="RH565" s="35"/>
      <c r="RI565" s="35"/>
      <c r="RJ565" s="35"/>
      <c r="RK565" s="35"/>
      <c r="RL565" s="35"/>
      <c r="RM565" s="35"/>
      <c r="RN565" s="35"/>
      <c r="RO565" s="35"/>
      <c r="RP565" s="35"/>
      <c r="RQ565" s="35"/>
      <c r="RR565" s="35"/>
      <c r="RS565" s="35"/>
      <c r="RT565" s="35"/>
      <c r="RU565" s="35"/>
      <c r="RV565" s="35"/>
      <c r="RW565" s="35"/>
      <c r="RX565" s="35"/>
      <c r="RY565" s="35"/>
      <c r="RZ565" s="35"/>
      <c r="SA565" s="35"/>
      <c r="SB565" s="35"/>
      <c r="SC565" s="35"/>
      <c r="SD565" s="35"/>
      <c r="SE565" s="35"/>
      <c r="SF565" s="35"/>
      <c r="SG565" s="35"/>
      <c r="SH565" s="35"/>
      <c r="SI565" s="35"/>
      <c r="SJ565" s="35"/>
      <c r="SK565" s="35"/>
      <c r="SL565" s="35"/>
      <c r="SM565" s="35"/>
      <c r="SN565" s="35"/>
      <c r="SO565" s="35"/>
      <c r="SP565" s="35"/>
      <c r="SQ565" s="35"/>
      <c r="SR565" s="35"/>
      <c r="SS565" s="35"/>
      <c r="ST565" s="35"/>
      <c r="SU565" s="35"/>
      <c r="SV565" s="35"/>
      <c r="SW565" s="35"/>
      <c r="SX565" s="35"/>
      <c r="SY565" s="35"/>
      <c r="SZ565" s="35"/>
      <c r="TA565" s="35"/>
      <c r="TB565" s="35"/>
      <c r="TC565" s="35"/>
      <c r="TD565" s="35"/>
      <c r="TE565" s="35"/>
      <c r="TF565" s="35"/>
      <c r="TG565" s="35"/>
      <c r="TH565" s="35"/>
      <c r="TI565" s="35"/>
      <c r="TJ565" s="35"/>
      <c r="TK565" s="35"/>
      <c r="TL565" s="35"/>
      <c r="TM565" s="35"/>
      <c r="TN565" s="35"/>
      <c r="TO565" s="35"/>
      <c r="TP565" s="35"/>
      <c r="TQ565" s="35"/>
      <c r="TR565" s="35"/>
      <c r="TS565" s="35"/>
      <c r="TT565" s="35"/>
      <c r="TU565" s="35"/>
      <c r="TV565" s="35"/>
      <c r="TW565" s="35"/>
      <c r="TX565" s="35"/>
      <c r="TY565" s="35"/>
      <c r="TZ565" s="35"/>
      <c r="UA565" s="35"/>
      <c r="UB565" s="35"/>
      <c r="UC565" s="35"/>
      <c r="UD565" s="35"/>
      <c r="UE565" s="35"/>
      <c r="UF565" s="35"/>
      <c r="UG565" s="35"/>
      <c r="UH565" s="35"/>
      <c r="UI565" s="35"/>
      <c r="UJ565" s="35"/>
      <c r="UK565" s="35"/>
      <c r="UL565" s="35"/>
      <c r="UM565" s="35"/>
      <c r="UN565" s="35"/>
      <c r="UO565" s="35"/>
      <c r="UP565" s="35"/>
      <c r="UQ565" s="35"/>
      <c r="UR565" s="35"/>
      <c r="US565" s="35"/>
      <c r="UT565" s="35"/>
      <c r="UU565" s="35"/>
      <c r="UV565" s="35"/>
      <c r="UW565" s="35"/>
      <c r="UX565" s="35"/>
      <c r="UY565" s="35"/>
      <c r="UZ565" s="35"/>
      <c r="VA565" s="35"/>
      <c r="VB565" s="35"/>
      <c r="VC565" s="35"/>
      <c r="VD565" s="35"/>
      <c r="VE565" s="35"/>
      <c r="VF565" s="35"/>
      <c r="VG565" s="35"/>
      <c r="VH565" s="35"/>
      <c r="VI565" s="35"/>
      <c r="VJ565" s="35"/>
      <c r="VK565" s="35"/>
      <c r="VL565" s="35"/>
      <c r="VM565" s="35"/>
      <c r="VN565" s="35"/>
      <c r="VO565" s="35"/>
      <c r="VP565" s="35"/>
      <c r="VQ565" s="35"/>
      <c r="VR565" s="35"/>
      <c r="VS565" s="35"/>
      <c r="VT565" s="35"/>
      <c r="VU565" s="35"/>
      <c r="VV565" s="35"/>
      <c r="VW565" s="35"/>
      <c r="VX565" s="35"/>
      <c r="VY565" s="35"/>
      <c r="VZ565" s="35"/>
      <c r="WA565" s="35"/>
      <c r="WB565" s="35"/>
      <c r="WC565" s="35"/>
      <c r="WD565" s="35"/>
      <c r="WE565" s="35"/>
      <c r="WF565" s="35"/>
      <c r="WG565" s="35"/>
      <c r="WH565" s="35"/>
      <c r="WI565" s="35"/>
      <c r="WJ565" s="35"/>
      <c r="WK565" s="35"/>
      <c r="WL565" s="35"/>
      <c r="WM565" s="35"/>
      <c r="WN565" s="35"/>
      <c r="WO565" s="35"/>
      <c r="WP565" s="35"/>
      <c r="WQ565" s="35"/>
      <c r="WR565" s="35"/>
      <c r="WS565" s="35"/>
      <c r="WT565" s="35"/>
      <c r="WU565" s="35"/>
      <c r="WV565" s="35"/>
      <c r="WW565" s="35"/>
      <c r="WX565" s="35"/>
      <c r="WY565" s="35"/>
      <c r="WZ565" s="35"/>
      <c r="XA565" s="35"/>
      <c r="XB565" s="35"/>
      <c r="XC565" s="35"/>
      <c r="XD565" s="35"/>
      <c r="XE565" s="35"/>
      <c r="XF565" s="35"/>
      <c r="XG565" s="35"/>
      <c r="XH565" s="35"/>
      <c r="XI565" s="35"/>
      <c r="XJ565" s="35"/>
      <c r="XK565" s="35"/>
      <c r="XL565" s="35"/>
      <c r="XM565" s="35"/>
      <c r="XN565" s="35"/>
      <c r="XO565" s="35"/>
      <c r="XP565" s="35"/>
      <c r="XQ565" s="35"/>
      <c r="XR565" s="35"/>
      <c r="XS565" s="35"/>
      <c r="XT565" s="35"/>
      <c r="XU565" s="35"/>
      <c r="XV565" s="35"/>
      <c r="XW565" s="35"/>
      <c r="XX565" s="35"/>
      <c r="XY565" s="35"/>
      <c r="XZ565" s="35"/>
      <c r="YA565" s="35"/>
      <c r="YB565" s="35"/>
      <c r="YC565" s="35"/>
      <c r="YD565" s="35"/>
      <c r="YE565" s="35"/>
      <c r="YF565" s="35"/>
      <c r="YG565" s="35"/>
      <c r="YH565" s="35"/>
      <c r="YI565" s="35"/>
      <c r="YJ565" s="35"/>
      <c r="YK565" s="35"/>
      <c r="YL565" s="35"/>
      <c r="YM565" s="35"/>
      <c r="YN565" s="35"/>
      <c r="YO565" s="35"/>
      <c r="YP565" s="35"/>
      <c r="YQ565" s="35"/>
      <c r="YR565" s="35"/>
      <c r="YS565" s="35"/>
      <c r="YT565" s="35"/>
      <c r="YU565" s="35"/>
      <c r="YV565" s="35"/>
      <c r="YW565" s="35"/>
      <c r="YX565" s="35"/>
      <c r="YY565" s="35"/>
      <c r="YZ565" s="35"/>
      <c r="ZA565" s="35"/>
      <c r="ZB565" s="35"/>
      <c r="ZC565" s="35"/>
      <c r="ZD565" s="35"/>
      <c r="ZE565" s="35"/>
      <c r="ZF565" s="35"/>
      <c r="ZG565" s="35"/>
      <c r="ZH565" s="35"/>
      <c r="ZI565" s="35"/>
      <c r="ZJ565" s="35"/>
      <c r="ZK565" s="35"/>
      <c r="ZL565" s="35"/>
      <c r="ZM565" s="35"/>
      <c r="ZN565" s="35"/>
      <c r="ZO565" s="35"/>
      <c r="ZP565" s="35"/>
      <c r="ZQ565" s="35"/>
      <c r="ZR565" s="35"/>
      <c r="ZS565" s="35"/>
      <c r="ZT565" s="35"/>
      <c r="ZU565" s="35"/>
      <c r="ZV565" s="35"/>
      <c r="ZW565" s="35"/>
      <c r="ZX565" s="35"/>
      <c r="ZY565" s="35"/>
      <c r="ZZ565" s="35"/>
      <c r="AAA565" s="35"/>
      <c r="AAB565" s="35"/>
      <c r="AAC565" s="35"/>
      <c r="AAD565" s="35"/>
      <c r="AAE565" s="35"/>
      <c r="AAF565" s="35"/>
      <c r="AAG565" s="35"/>
      <c r="AAH565" s="35"/>
      <c r="AAI565" s="35"/>
      <c r="AAJ565" s="35"/>
      <c r="AAK565" s="35"/>
      <c r="AAL565" s="35"/>
      <c r="AAM565" s="35"/>
      <c r="AAN565" s="35"/>
      <c r="AAO565" s="35"/>
      <c r="AAP565" s="35"/>
      <c r="AAQ565" s="35"/>
      <c r="AAR565" s="35"/>
      <c r="AAS565" s="35"/>
      <c r="AAT565" s="35"/>
      <c r="AAU565" s="35"/>
      <c r="AAV565" s="35"/>
      <c r="AAW565" s="35"/>
      <c r="AAX565" s="35"/>
      <c r="AAY565" s="35"/>
      <c r="AAZ565" s="35"/>
      <c r="ABA565" s="35"/>
      <c r="ABB565" s="35"/>
      <c r="ABC565" s="35"/>
      <c r="ABD565" s="35"/>
      <c r="ABE565" s="35"/>
      <c r="ABF565" s="35"/>
      <c r="ABG565" s="35"/>
      <c r="ABH565" s="35"/>
      <c r="ABI565" s="35"/>
      <c r="ABJ565" s="35"/>
      <c r="ABK565" s="35"/>
      <c r="ABL565" s="35"/>
      <c r="ABM565" s="35"/>
      <c r="ABN565" s="35"/>
      <c r="ABO565" s="35"/>
      <c r="ABP565" s="35"/>
      <c r="ABQ565" s="35"/>
      <c r="ABR565" s="35"/>
      <c r="ABS565" s="35"/>
      <c r="ABT565" s="35"/>
      <c r="ABU565" s="35"/>
      <c r="ABV565" s="35"/>
      <c r="ABW565" s="35"/>
      <c r="ABX565" s="35"/>
      <c r="ABY565" s="35"/>
      <c r="ABZ565" s="35"/>
      <c r="ACA565" s="35"/>
      <c r="ACB565" s="35"/>
      <c r="ACC565" s="35"/>
      <c r="ACD565" s="35"/>
      <c r="ACE565" s="35"/>
      <c r="ACF565" s="35"/>
      <c r="ACG565" s="35"/>
      <c r="ACH565" s="35"/>
      <c r="ACI565" s="35"/>
      <c r="ACJ565" s="35"/>
      <c r="ACK565" s="35"/>
      <c r="ACL565" s="35"/>
      <c r="ACM565" s="35"/>
      <c r="ACN565" s="35"/>
      <c r="ACO565" s="35"/>
      <c r="ACP565" s="35"/>
      <c r="ACQ565" s="35"/>
      <c r="ACR565" s="35"/>
      <c r="ACS565" s="35"/>
      <c r="ACT565" s="35"/>
      <c r="ACU565" s="35"/>
      <c r="ACV565" s="35"/>
      <c r="ACW565" s="35"/>
      <c r="ACX565" s="35"/>
      <c r="ACY565" s="35"/>
      <c r="ACZ565" s="35"/>
      <c r="ADA565" s="35"/>
      <c r="ADB565" s="35"/>
      <c r="ADC565" s="35"/>
      <c r="ADD565" s="35"/>
      <c r="ADE565" s="35"/>
      <c r="ADF565" s="35"/>
      <c r="ADG565" s="35"/>
      <c r="ADH565" s="35"/>
      <c r="ADI565" s="35"/>
      <c r="ADJ565" s="35"/>
      <c r="ADK565" s="35"/>
      <c r="ADL565" s="35"/>
      <c r="ADM565" s="35"/>
      <c r="ADN565" s="35"/>
      <c r="ADO565" s="35"/>
      <c r="ADP565" s="35"/>
      <c r="ADQ565" s="35"/>
      <c r="ADR565" s="35"/>
      <c r="ADS565" s="35"/>
      <c r="ADT565" s="35"/>
      <c r="ADU565" s="35"/>
      <c r="ADV565" s="35"/>
      <c r="ADW565" s="35"/>
      <c r="ADX565" s="35"/>
      <c r="ADY565" s="35"/>
      <c r="ADZ565" s="35"/>
      <c r="AEA565" s="35"/>
      <c r="AEB565" s="35"/>
      <c r="AEC565" s="35"/>
      <c r="AED565" s="35"/>
      <c r="AEE565" s="35"/>
      <c r="AEF565" s="35"/>
      <c r="AEG565" s="35"/>
      <c r="AEH565" s="35"/>
      <c r="AEI565" s="35"/>
      <c r="AEJ565" s="35"/>
      <c r="AEK565" s="35"/>
      <c r="AEL565" s="35"/>
      <c r="AEM565" s="35"/>
      <c r="AEN565" s="35"/>
      <c r="AEO565" s="35"/>
      <c r="AEP565" s="35"/>
      <c r="AEQ565" s="35"/>
      <c r="AER565" s="35"/>
      <c r="AES565" s="35"/>
      <c r="AET565" s="35"/>
      <c r="AEU565" s="35"/>
      <c r="AEV565" s="35"/>
      <c r="AEW565" s="35"/>
      <c r="AEX565" s="35"/>
      <c r="AEY565" s="35"/>
      <c r="AEZ565" s="35"/>
      <c r="AFA565" s="35"/>
      <c r="AFB565" s="35"/>
      <c r="AFC565" s="35"/>
      <c r="AFD565" s="35"/>
      <c r="AFE565" s="35"/>
      <c r="AFF565" s="35"/>
      <c r="AFG565" s="35"/>
      <c r="AFH565" s="35"/>
      <c r="AFI565" s="35"/>
      <c r="AFJ565" s="35"/>
      <c r="AFK565" s="35"/>
      <c r="AFL565" s="35"/>
      <c r="AFM565" s="35"/>
      <c r="AFN565" s="35"/>
      <c r="AFO565" s="35"/>
      <c r="AFP565" s="35"/>
      <c r="AFQ565" s="35"/>
      <c r="AFR565" s="35"/>
      <c r="AFS565" s="35"/>
      <c r="AFT565" s="35"/>
      <c r="AFU565" s="35"/>
      <c r="AFV565" s="35"/>
      <c r="AFW565" s="35"/>
      <c r="AFX565" s="35"/>
      <c r="AFY565" s="35"/>
      <c r="AFZ565" s="35"/>
      <c r="AGA565" s="35"/>
      <c r="AGB565" s="35"/>
      <c r="AGC565" s="35"/>
      <c r="AGD565" s="35"/>
      <c r="AGE565" s="35"/>
      <c r="AGF565" s="35"/>
      <c r="AGG565" s="35"/>
      <c r="AGH565" s="35"/>
      <c r="AGI565" s="35"/>
      <c r="AGJ565" s="35"/>
      <c r="AGK565" s="35"/>
      <c r="AGL565" s="35"/>
      <c r="AGM565" s="35"/>
      <c r="AGN565" s="35"/>
      <c r="AGO565" s="35"/>
      <c r="AGP565" s="35"/>
      <c r="AGQ565" s="35"/>
      <c r="AGR565" s="35"/>
      <c r="AGS565" s="35"/>
      <c r="AGT565" s="35"/>
      <c r="AGU565" s="35"/>
      <c r="AGV565" s="35"/>
      <c r="AGW565" s="35"/>
      <c r="AGX565" s="35"/>
      <c r="AGY565" s="35"/>
      <c r="AGZ565" s="35"/>
      <c r="AHA565" s="35"/>
      <c r="AHB565" s="35"/>
      <c r="AHC565" s="35"/>
      <c r="AHD565" s="35"/>
      <c r="AHE565" s="35"/>
      <c r="AHF565" s="35"/>
      <c r="AHG565" s="35"/>
      <c r="AHH565" s="35"/>
      <c r="AHI565" s="35"/>
      <c r="AHJ565" s="35"/>
      <c r="AHK565" s="35"/>
      <c r="AHL565" s="35"/>
      <c r="AHM565" s="35"/>
      <c r="AHN565" s="35"/>
      <c r="AHO565" s="35"/>
      <c r="AHP565" s="35"/>
      <c r="AHQ565" s="35"/>
      <c r="AHR565" s="35"/>
      <c r="AHS565" s="35"/>
      <c r="AHT565" s="35"/>
      <c r="AHU565" s="35"/>
      <c r="AHV565" s="35"/>
      <c r="AHW565" s="35"/>
      <c r="AHX565" s="35"/>
      <c r="AHY565" s="35"/>
      <c r="AHZ565" s="35"/>
      <c r="AIA565" s="35"/>
      <c r="AIB565" s="35"/>
      <c r="AIC565" s="35"/>
      <c r="AID565" s="35"/>
      <c r="AIE565" s="35"/>
      <c r="AIF565" s="35"/>
      <c r="AIG565" s="35"/>
      <c r="AIH565" s="35"/>
      <c r="AII565" s="35"/>
      <c r="AIJ565" s="35"/>
      <c r="AIK565" s="35"/>
      <c r="AIL565" s="35"/>
      <c r="AIM565" s="35"/>
      <c r="AIN565" s="35"/>
      <c r="AIO565" s="35"/>
      <c r="AIP565" s="35"/>
      <c r="AIQ565" s="35"/>
      <c r="AIR565" s="35"/>
      <c r="AIS565" s="35"/>
      <c r="AIT565" s="35"/>
      <c r="AIU565" s="35"/>
      <c r="AIV565" s="35"/>
      <c r="AIW565" s="35"/>
      <c r="AIX565" s="35"/>
      <c r="AIY565" s="35"/>
      <c r="AIZ565" s="35"/>
      <c r="AJA565" s="35"/>
      <c r="AJB565" s="35"/>
      <c r="AJC565" s="35"/>
      <c r="AJD565" s="35"/>
      <c r="AJE565" s="35"/>
      <c r="AJF565" s="35"/>
      <c r="AJG565" s="35"/>
      <c r="AJH565" s="35"/>
      <c r="AJI565" s="35"/>
      <c r="AJJ565" s="35"/>
      <c r="AJK565" s="35"/>
      <c r="AJL565" s="35"/>
      <c r="AJM565" s="35"/>
      <c r="AJN565" s="35"/>
      <c r="AJO565" s="35"/>
      <c r="AJP565" s="35"/>
      <c r="AJQ565" s="35"/>
      <c r="AJR565" s="35"/>
      <c r="AJS565" s="35"/>
      <c r="AJT565" s="35"/>
      <c r="AJU565" s="35"/>
      <c r="AJV565" s="35"/>
      <c r="AJW565" s="35"/>
      <c r="AJX565" s="35"/>
      <c r="AJY565" s="35"/>
      <c r="AJZ565" s="35"/>
      <c r="AKA565" s="35"/>
      <c r="AKB565" s="35"/>
      <c r="AKC565" s="35"/>
      <c r="AKD565" s="35"/>
      <c r="AKE565" s="35"/>
      <c r="AKF565" s="35"/>
      <c r="AKG565" s="35"/>
      <c r="AKH565" s="35"/>
      <c r="AKI565" s="35"/>
      <c r="AKJ565" s="35"/>
      <c r="AKK565" s="35"/>
      <c r="AKL565" s="35"/>
      <c r="AKM565" s="35"/>
      <c r="AKN565" s="35"/>
      <c r="AKO565" s="35"/>
      <c r="AKP565" s="35"/>
      <c r="AKQ565" s="35"/>
      <c r="AKR565" s="35"/>
      <c r="AKS565" s="35"/>
      <c r="AKT565" s="35"/>
      <c r="AKU565" s="35"/>
      <c r="AKV565" s="35"/>
      <c r="AKW565" s="35"/>
      <c r="AKX565" s="35"/>
      <c r="AKY565" s="35"/>
      <c r="AKZ565" s="35"/>
      <c r="ALA565" s="35"/>
      <c r="ALB565" s="35"/>
      <c r="ALC565" s="35"/>
      <c r="ALD565" s="35"/>
      <c r="ALE565" s="35"/>
      <c r="ALF565" s="35"/>
      <c r="ALG565" s="35"/>
      <c r="ALH565" s="35"/>
      <c r="ALI565" s="35"/>
      <c r="ALJ565" s="35"/>
      <c r="ALK565" s="35"/>
      <c r="ALL565" s="35"/>
      <c r="ALM565" s="35"/>
      <c r="ALN565" s="35"/>
      <c r="ALO565" s="35"/>
      <c r="ALP565" s="35"/>
      <c r="ALQ565" s="35"/>
      <c r="ALR565" s="35"/>
      <c r="ALS565" s="35"/>
      <c r="ALT565" s="35"/>
      <c r="ALU565" s="35"/>
      <c r="ALV565" s="35"/>
      <c r="ALW565" s="35"/>
      <c r="ALX565" s="35"/>
      <c r="ALY565" s="35"/>
      <c r="ALZ565" s="35"/>
      <c r="AMA565" s="35"/>
      <c r="AMB565" s="35"/>
      <c r="AMC565" s="35"/>
      <c r="AMD565" s="35"/>
    </row>
    <row r="566" spans="1:1018" s="437" customFormat="1" ht="18" customHeight="1">
      <c r="A566" s="370"/>
      <c r="B566" s="916" t="s">
        <v>821</v>
      </c>
      <c r="C566" s="887">
        <v>3</v>
      </c>
      <c r="D566" s="956" t="s">
        <v>888</v>
      </c>
      <c r="E566" s="957"/>
      <c r="F566" s="957"/>
      <c r="G566" s="957"/>
      <c r="H566" s="957"/>
      <c r="I566" s="957"/>
      <c r="J566" s="957"/>
      <c r="K566" s="958"/>
      <c r="L566" s="193" t="s">
        <v>42</v>
      </c>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c r="BW566" s="35"/>
      <c r="BX566" s="35"/>
      <c r="BY566" s="35"/>
      <c r="BZ566" s="35"/>
      <c r="CA566" s="35"/>
      <c r="CB566" s="35"/>
      <c r="CC566" s="35"/>
      <c r="CD566" s="35"/>
      <c r="CE566" s="35"/>
      <c r="CF566" s="35"/>
      <c r="CG566" s="35"/>
      <c r="CH566" s="35"/>
      <c r="CI566" s="35"/>
      <c r="CJ566" s="35"/>
      <c r="CK566" s="35"/>
      <c r="CL566" s="35"/>
      <c r="CM566" s="35"/>
      <c r="CN566" s="35"/>
      <c r="CO566" s="35"/>
      <c r="CP566" s="35"/>
      <c r="CQ566" s="35"/>
      <c r="CR566" s="35"/>
      <c r="CS566" s="35"/>
      <c r="CT566" s="35"/>
      <c r="CU566" s="35"/>
      <c r="CV566" s="35"/>
      <c r="CW566" s="35"/>
      <c r="CX566" s="35"/>
      <c r="CY566" s="35"/>
      <c r="CZ566" s="35"/>
      <c r="DA566" s="35"/>
      <c r="DB566" s="35"/>
      <c r="DC566" s="35"/>
      <c r="DD566" s="35"/>
      <c r="DE566" s="35"/>
      <c r="DF566" s="35"/>
      <c r="DG566" s="35"/>
      <c r="DH566" s="35"/>
      <c r="DI566" s="35"/>
      <c r="DJ566" s="35"/>
      <c r="DK566" s="35"/>
      <c r="DL566" s="35"/>
      <c r="DM566" s="35"/>
      <c r="DN566" s="35"/>
      <c r="DO566" s="35"/>
      <c r="DP566" s="35"/>
      <c r="DQ566" s="35"/>
      <c r="DR566" s="35"/>
      <c r="DS566" s="35"/>
      <c r="DT566" s="35"/>
      <c r="DU566" s="35"/>
      <c r="DV566" s="35"/>
      <c r="DW566" s="35"/>
      <c r="DX566" s="35"/>
      <c r="DY566" s="35"/>
      <c r="DZ566" s="35"/>
      <c r="EA566" s="35"/>
      <c r="EB566" s="35"/>
      <c r="EC566" s="35"/>
      <c r="ED566" s="35"/>
      <c r="EE566" s="35"/>
      <c r="EF566" s="35"/>
      <c r="EG566" s="35"/>
      <c r="EH566" s="35"/>
      <c r="EI566" s="35"/>
      <c r="EJ566" s="35"/>
      <c r="EK566" s="35"/>
      <c r="EL566" s="35"/>
      <c r="EM566" s="35"/>
      <c r="EN566" s="35"/>
      <c r="EO566" s="35"/>
      <c r="EP566" s="35"/>
      <c r="EQ566" s="35"/>
      <c r="ER566" s="35"/>
      <c r="ES566" s="35"/>
      <c r="ET566" s="35"/>
      <c r="EU566" s="35"/>
      <c r="EV566" s="35"/>
      <c r="EW566" s="35"/>
      <c r="EX566" s="35"/>
      <c r="EY566" s="35"/>
      <c r="EZ566" s="35"/>
      <c r="FA566" s="35"/>
      <c r="FB566" s="35"/>
      <c r="FC566" s="35"/>
      <c r="FD566" s="35"/>
      <c r="FE566" s="35"/>
      <c r="FF566" s="35"/>
      <c r="FG566" s="35"/>
      <c r="FH566" s="35"/>
      <c r="FI566" s="35"/>
      <c r="FJ566" s="35"/>
      <c r="FK566" s="35"/>
      <c r="FL566" s="35"/>
      <c r="FM566" s="35"/>
      <c r="FN566" s="35"/>
      <c r="FO566" s="35"/>
      <c r="FP566" s="35"/>
      <c r="FQ566" s="35"/>
      <c r="FR566" s="35"/>
      <c r="FS566" s="35"/>
      <c r="FT566" s="35"/>
      <c r="FU566" s="35"/>
      <c r="FV566" s="35"/>
      <c r="FW566" s="35"/>
      <c r="FX566" s="35"/>
      <c r="FY566" s="35"/>
      <c r="FZ566" s="35"/>
      <c r="GA566" s="35"/>
      <c r="GB566" s="35"/>
      <c r="GC566" s="35"/>
      <c r="GD566" s="35"/>
      <c r="GE566" s="35"/>
      <c r="GF566" s="35"/>
      <c r="GG566" s="35"/>
      <c r="GH566" s="35"/>
      <c r="GI566" s="35"/>
      <c r="GJ566" s="35"/>
      <c r="GK566" s="35"/>
      <c r="GL566" s="35"/>
      <c r="GM566" s="35"/>
      <c r="GN566" s="35"/>
      <c r="GO566" s="35"/>
      <c r="GP566" s="35"/>
      <c r="GQ566" s="35"/>
      <c r="GR566" s="35"/>
      <c r="GS566" s="35"/>
      <c r="GT566" s="35"/>
      <c r="GU566" s="35"/>
      <c r="GV566" s="35"/>
      <c r="GW566" s="35"/>
      <c r="GX566" s="35"/>
      <c r="GY566" s="35"/>
      <c r="GZ566" s="35"/>
      <c r="HA566" s="35"/>
      <c r="HB566" s="35"/>
      <c r="HC566" s="35"/>
      <c r="HD566" s="35"/>
      <c r="HE566" s="35"/>
      <c r="HF566" s="35"/>
      <c r="HG566" s="35"/>
      <c r="HH566" s="35"/>
      <c r="HI566" s="35"/>
      <c r="HJ566" s="35"/>
      <c r="HK566" s="35"/>
      <c r="HL566" s="35"/>
      <c r="HM566" s="35"/>
      <c r="HN566" s="35"/>
      <c r="HO566" s="35"/>
      <c r="HP566" s="35"/>
      <c r="HQ566" s="35"/>
      <c r="HR566" s="35"/>
      <c r="HS566" s="35"/>
      <c r="HT566" s="35"/>
      <c r="HU566" s="35"/>
      <c r="HV566" s="35"/>
      <c r="HW566" s="35"/>
      <c r="HX566" s="35"/>
      <c r="HY566" s="35"/>
      <c r="HZ566" s="35"/>
      <c r="IA566" s="35"/>
      <c r="IB566" s="35"/>
      <c r="IC566" s="35"/>
      <c r="ID566" s="35"/>
      <c r="IE566" s="35"/>
      <c r="IF566" s="35"/>
      <c r="IG566" s="35"/>
      <c r="IH566" s="35"/>
      <c r="II566" s="35"/>
      <c r="IJ566" s="35"/>
      <c r="IK566" s="35"/>
      <c r="IL566" s="35"/>
      <c r="IM566" s="35"/>
      <c r="IN566" s="35"/>
      <c r="IO566" s="35"/>
      <c r="IP566" s="35"/>
      <c r="IQ566" s="35"/>
      <c r="IR566" s="35"/>
      <c r="IS566" s="35"/>
      <c r="IT566" s="35"/>
      <c r="IU566" s="35"/>
      <c r="IV566" s="35"/>
      <c r="IW566" s="35"/>
      <c r="IX566" s="35"/>
      <c r="IY566" s="35"/>
      <c r="IZ566" s="35"/>
      <c r="JA566" s="35"/>
      <c r="JB566" s="35"/>
      <c r="JC566" s="35"/>
      <c r="JD566" s="35"/>
      <c r="JE566" s="35"/>
      <c r="JF566" s="35"/>
      <c r="JG566" s="35"/>
      <c r="JH566" s="35"/>
      <c r="JI566" s="35"/>
      <c r="JJ566" s="35"/>
      <c r="JK566" s="35"/>
      <c r="JL566" s="35"/>
      <c r="JM566" s="35"/>
      <c r="JN566" s="35"/>
      <c r="JO566" s="35"/>
      <c r="JP566" s="35"/>
      <c r="JQ566" s="35"/>
      <c r="JR566" s="35"/>
      <c r="JS566" s="35"/>
      <c r="JT566" s="35"/>
      <c r="JU566" s="35"/>
      <c r="JV566" s="35"/>
      <c r="JW566" s="35"/>
      <c r="JX566" s="35"/>
      <c r="JY566" s="35"/>
      <c r="JZ566" s="35"/>
      <c r="KA566" s="35"/>
      <c r="KB566" s="35"/>
      <c r="KC566" s="35"/>
      <c r="KD566" s="35"/>
      <c r="KE566" s="35"/>
      <c r="KF566" s="35"/>
      <c r="KG566" s="35"/>
      <c r="KH566" s="35"/>
      <c r="KI566" s="35"/>
      <c r="KJ566" s="35"/>
      <c r="KK566" s="35"/>
      <c r="KL566" s="35"/>
      <c r="KM566" s="35"/>
      <c r="KN566" s="35"/>
      <c r="KO566" s="35"/>
      <c r="KP566" s="35"/>
      <c r="KQ566" s="35"/>
      <c r="KR566" s="35"/>
      <c r="KS566" s="35"/>
      <c r="KT566" s="35"/>
      <c r="KU566" s="35"/>
      <c r="KV566" s="35"/>
      <c r="KW566" s="35"/>
      <c r="KX566" s="35"/>
      <c r="KY566" s="35"/>
      <c r="KZ566" s="35"/>
      <c r="LA566" s="35"/>
      <c r="LB566" s="35"/>
      <c r="LC566" s="35"/>
      <c r="LD566" s="35"/>
      <c r="LE566" s="35"/>
      <c r="LF566" s="35"/>
      <c r="LG566" s="35"/>
      <c r="LH566" s="35"/>
      <c r="LI566" s="35"/>
      <c r="LJ566" s="35"/>
      <c r="LK566" s="35"/>
      <c r="LL566" s="35"/>
      <c r="LM566" s="35"/>
      <c r="LN566" s="35"/>
      <c r="LO566" s="35"/>
      <c r="LP566" s="35"/>
      <c r="LQ566" s="35"/>
      <c r="LR566" s="35"/>
      <c r="LS566" s="35"/>
      <c r="LT566" s="35"/>
      <c r="LU566" s="35"/>
      <c r="LV566" s="35"/>
      <c r="LW566" s="35"/>
      <c r="LX566" s="35"/>
      <c r="LY566" s="35"/>
      <c r="LZ566" s="35"/>
      <c r="MA566" s="35"/>
      <c r="MB566" s="35"/>
      <c r="MC566" s="35"/>
      <c r="MD566" s="35"/>
      <c r="ME566" s="35"/>
      <c r="MF566" s="35"/>
      <c r="MG566" s="35"/>
      <c r="MH566" s="35"/>
      <c r="MI566" s="35"/>
      <c r="MJ566" s="35"/>
      <c r="MK566" s="35"/>
      <c r="ML566" s="35"/>
      <c r="MM566" s="35"/>
      <c r="MN566" s="35"/>
      <c r="MO566" s="35"/>
      <c r="MP566" s="35"/>
      <c r="MQ566" s="35"/>
      <c r="MR566" s="35"/>
      <c r="MS566" s="35"/>
      <c r="MT566" s="35"/>
      <c r="MU566" s="35"/>
      <c r="MV566" s="35"/>
      <c r="MW566" s="35"/>
      <c r="MX566" s="35"/>
      <c r="MY566" s="35"/>
      <c r="MZ566" s="35"/>
      <c r="NA566" s="35"/>
      <c r="NB566" s="35"/>
      <c r="NC566" s="35"/>
      <c r="ND566" s="35"/>
      <c r="NE566" s="35"/>
      <c r="NF566" s="35"/>
      <c r="NG566" s="35"/>
      <c r="NH566" s="35"/>
      <c r="NI566" s="35"/>
      <c r="NJ566" s="35"/>
      <c r="NK566" s="35"/>
      <c r="NL566" s="35"/>
      <c r="NM566" s="35"/>
      <c r="NN566" s="35"/>
      <c r="NO566" s="35"/>
      <c r="NP566" s="35"/>
      <c r="NQ566" s="35"/>
      <c r="NR566" s="35"/>
      <c r="NS566" s="35"/>
      <c r="NT566" s="35"/>
      <c r="NU566" s="35"/>
      <c r="NV566" s="35"/>
      <c r="NW566" s="35"/>
      <c r="NX566" s="35"/>
      <c r="NY566" s="35"/>
      <c r="NZ566" s="35"/>
      <c r="OA566" s="35"/>
      <c r="OB566" s="35"/>
      <c r="OC566" s="35"/>
      <c r="OD566" s="35"/>
      <c r="OE566" s="35"/>
      <c r="OF566" s="35"/>
      <c r="OG566" s="35"/>
      <c r="OH566" s="35"/>
      <c r="OI566" s="35"/>
      <c r="OJ566" s="35"/>
      <c r="OK566" s="35"/>
      <c r="OL566" s="35"/>
      <c r="OM566" s="35"/>
      <c r="ON566" s="35"/>
      <c r="OO566" s="35"/>
      <c r="OP566" s="35"/>
      <c r="OQ566" s="35"/>
      <c r="OR566" s="35"/>
      <c r="OS566" s="35"/>
      <c r="OT566" s="35"/>
      <c r="OU566" s="35"/>
      <c r="OV566" s="35"/>
      <c r="OW566" s="35"/>
      <c r="OX566" s="35"/>
      <c r="OY566" s="35"/>
      <c r="OZ566" s="35"/>
      <c r="PA566" s="35"/>
      <c r="PB566" s="35"/>
      <c r="PC566" s="35"/>
      <c r="PD566" s="35"/>
      <c r="PE566" s="35"/>
      <c r="PF566" s="35"/>
      <c r="PG566" s="35"/>
      <c r="PH566" s="35"/>
      <c r="PI566" s="35"/>
      <c r="PJ566" s="35"/>
      <c r="PK566" s="35"/>
      <c r="PL566" s="35"/>
      <c r="PM566" s="35"/>
      <c r="PN566" s="35"/>
      <c r="PO566" s="35"/>
      <c r="PP566" s="35"/>
      <c r="PQ566" s="35"/>
      <c r="PR566" s="35"/>
      <c r="PS566" s="35"/>
      <c r="PT566" s="35"/>
      <c r="PU566" s="35"/>
      <c r="PV566" s="35"/>
      <c r="PW566" s="35"/>
      <c r="PX566" s="35"/>
      <c r="PY566" s="35"/>
      <c r="PZ566" s="35"/>
      <c r="QA566" s="35"/>
      <c r="QB566" s="35"/>
      <c r="QC566" s="35"/>
      <c r="QD566" s="35"/>
      <c r="QE566" s="35"/>
      <c r="QF566" s="35"/>
      <c r="QG566" s="35"/>
      <c r="QH566" s="35"/>
      <c r="QI566" s="35"/>
      <c r="QJ566" s="35"/>
      <c r="QK566" s="35"/>
      <c r="QL566" s="35"/>
      <c r="QM566" s="35"/>
      <c r="QN566" s="35"/>
      <c r="QO566" s="35"/>
      <c r="QP566" s="35"/>
      <c r="QQ566" s="35"/>
      <c r="QR566" s="35"/>
      <c r="QS566" s="35"/>
      <c r="QT566" s="35"/>
      <c r="QU566" s="35"/>
      <c r="QV566" s="35"/>
      <c r="QW566" s="35"/>
      <c r="QX566" s="35"/>
      <c r="QY566" s="35"/>
      <c r="QZ566" s="35"/>
      <c r="RA566" s="35"/>
      <c r="RB566" s="35"/>
      <c r="RC566" s="35"/>
      <c r="RD566" s="35"/>
      <c r="RE566" s="35"/>
      <c r="RF566" s="35"/>
      <c r="RG566" s="35"/>
      <c r="RH566" s="35"/>
      <c r="RI566" s="35"/>
      <c r="RJ566" s="35"/>
      <c r="RK566" s="35"/>
      <c r="RL566" s="35"/>
      <c r="RM566" s="35"/>
      <c r="RN566" s="35"/>
      <c r="RO566" s="35"/>
      <c r="RP566" s="35"/>
      <c r="RQ566" s="35"/>
      <c r="RR566" s="35"/>
      <c r="RS566" s="35"/>
      <c r="RT566" s="35"/>
      <c r="RU566" s="35"/>
      <c r="RV566" s="35"/>
      <c r="RW566" s="35"/>
      <c r="RX566" s="35"/>
      <c r="RY566" s="35"/>
      <c r="RZ566" s="35"/>
      <c r="SA566" s="35"/>
      <c r="SB566" s="35"/>
      <c r="SC566" s="35"/>
      <c r="SD566" s="35"/>
      <c r="SE566" s="35"/>
      <c r="SF566" s="35"/>
      <c r="SG566" s="35"/>
      <c r="SH566" s="35"/>
      <c r="SI566" s="35"/>
      <c r="SJ566" s="35"/>
      <c r="SK566" s="35"/>
      <c r="SL566" s="35"/>
      <c r="SM566" s="35"/>
      <c r="SN566" s="35"/>
      <c r="SO566" s="35"/>
      <c r="SP566" s="35"/>
      <c r="SQ566" s="35"/>
      <c r="SR566" s="35"/>
      <c r="SS566" s="35"/>
      <c r="ST566" s="35"/>
      <c r="SU566" s="35"/>
      <c r="SV566" s="35"/>
      <c r="SW566" s="35"/>
      <c r="SX566" s="35"/>
      <c r="SY566" s="35"/>
      <c r="SZ566" s="35"/>
      <c r="TA566" s="35"/>
      <c r="TB566" s="35"/>
      <c r="TC566" s="35"/>
      <c r="TD566" s="35"/>
      <c r="TE566" s="35"/>
      <c r="TF566" s="35"/>
      <c r="TG566" s="35"/>
      <c r="TH566" s="35"/>
      <c r="TI566" s="35"/>
      <c r="TJ566" s="35"/>
      <c r="TK566" s="35"/>
      <c r="TL566" s="35"/>
      <c r="TM566" s="35"/>
      <c r="TN566" s="35"/>
      <c r="TO566" s="35"/>
      <c r="TP566" s="35"/>
      <c r="TQ566" s="35"/>
      <c r="TR566" s="35"/>
      <c r="TS566" s="35"/>
      <c r="TT566" s="35"/>
      <c r="TU566" s="35"/>
      <c r="TV566" s="35"/>
      <c r="TW566" s="35"/>
      <c r="TX566" s="35"/>
      <c r="TY566" s="35"/>
      <c r="TZ566" s="35"/>
      <c r="UA566" s="35"/>
      <c r="UB566" s="35"/>
      <c r="UC566" s="35"/>
      <c r="UD566" s="35"/>
      <c r="UE566" s="35"/>
      <c r="UF566" s="35"/>
      <c r="UG566" s="35"/>
      <c r="UH566" s="35"/>
      <c r="UI566" s="35"/>
      <c r="UJ566" s="35"/>
      <c r="UK566" s="35"/>
      <c r="UL566" s="35"/>
      <c r="UM566" s="35"/>
      <c r="UN566" s="35"/>
      <c r="UO566" s="35"/>
      <c r="UP566" s="35"/>
      <c r="UQ566" s="35"/>
      <c r="UR566" s="35"/>
      <c r="US566" s="35"/>
      <c r="UT566" s="35"/>
      <c r="UU566" s="35"/>
      <c r="UV566" s="35"/>
      <c r="UW566" s="35"/>
      <c r="UX566" s="35"/>
      <c r="UY566" s="35"/>
      <c r="UZ566" s="35"/>
      <c r="VA566" s="35"/>
      <c r="VB566" s="35"/>
      <c r="VC566" s="35"/>
      <c r="VD566" s="35"/>
      <c r="VE566" s="35"/>
      <c r="VF566" s="35"/>
      <c r="VG566" s="35"/>
      <c r="VH566" s="35"/>
      <c r="VI566" s="35"/>
      <c r="VJ566" s="35"/>
      <c r="VK566" s="35"/>
      <c r="VL566" s="35"/>
      <c r="VM566" s="35"/>
      <c r="VN566" s="35"/>
      <c r="VO566" s="35"/>
      <c r="VP566" s="35"/>
      <c r="VQ566" s="35"/>
      <c r="VR566" s="35"/>
      <c r="VS566" s="35"/>
      <c r="VT566" s="35"/>
      <c r="VU566" s="35"/>
      <c r="VV566" s="35"/>
      <c r="VW566" s="35"/>
      <c r="VX566" s="35"/>
      <c r="VY566" s="35"/>
      <c r="VZ566" s="35"/>
      <c r="WA566" s="35"/>
      <c r="WB566" s="35"/>
      <c r="WC566" s="35"/>
      <c r="WD566" s="35"/>
      <c r="WE566" s="35"/>
      <c r="WF566" s="35"/>
      <c r="WG566" s="35"/>
      <c r="WH566" s="35"/>
      <c r="WI566" s="35"/>
      <c r="WJ566" s="35"/>
      <c r="WK566" s="35"/>
      <c r="WL566" s="35"/>
      <c r="WM566" s="35"/>
      <c r="WN566" s="35"/>
      <c r="WO566" s="35"/>
      <c r="WP566" s="35"/>
      <c r="WQ566" s="35"/>
      <c r="WR566" s="35"/>
      <c r="WS566" s="35"/>
      <c r="WT566" s="35"/>
      <c r="WU566" s="35"/>
      <c r="WV566" s="35"/>
      <c r="WW566" s="35"/>
      <c r="WX566" s="35"/>
      <c r="WY566" s="35"/>
      <c r="WZ566" s="35"/>
      <c r="XA566" s="35"/>
      <c r="XB566" s="35"/>
      <c r="XC566" s="35"/>
      <c r="XD566" s="35"/>
      <c r="XE566" s="35"/>
      <c r="XF566" s="35"/>
      <c r="XG566" s="35"/>
      <c r="XH566" s="35"/>
      <c r="XI566" s="35"/>
      <c r="XJ566" s="35"/>
      <c r="XK566" s="35"/>
      <c r="XL566" s="35"/>
      <c r="XM566" s="35"/>
      <c r="XN566" s="35"/>
      <c r="XO566" s="35"/>
      <c r="XP566" s="35"/>
      <c r="XQ566" s="35"/>
      <c r="XR566" s="35"/>
      <c r="XS566" s="35"/>
      <c r="XT566" s="35"/>
      <c r="XU566" s="35"/>
      <c r="XV566" s="35"/>
      <c r="XW566" s="35"/>
      <c r="XX566" s="35"/>
      <c r="XY566" s="35"/>
      <c r="XZ566" s="35"/>
      <c r="YA566" s="35"/>
      <c r="YB566" s="35"/>
      <c r="YC566" s="35"/>
      <c r="YD566" s="35"/>
      <c r="YE566" s="35"/>
      <c r="YF566" s="35"/>
      <c r="YG566" s="35"/>
      <c r="YH566" s="35"/>
      <c r="YI566" s="35"/>
      <c r="YJ566" s="35"/>
      <c r="YK566" s="35"/>
      <c r="YL566" s="35"/>
      <c r="YM566" s="35"/>
      <c r="YN566" s="35"/>
      <c r="YO566" s="35"/>
      <c r="YP566" s="35"/>
      <c r="YQ566" s="35"/>
      <c r="YR566" s="35"/>
      <c r="YS566" s="35"/>
      <c r="YT566" s="35"/>
      <c r="YU566" s="35"/>
      <c r="YV566" s="35"/>
      <c r="YW566" s="35"/>
      <c r="YX566" s="35"/>
      <c r="YY566" s="35"/>
      <c r="YZ566" s="35"/>
      <c r="ZA566" s="35"/>
      <c r="ZB566" s="35"/>
      <c r="ZC566" s="35"/>
      <c r="ZD566" s="35"/>
      <c r="ZE566" s="35"/>
      <c r="ZF566" s="35"/>
      <c r="ZG566" s="35"/>
      <c r="ZH566" s="35"/>
      <c r="ZI566" s="35"/>
      <c r="ZJ566" s="35"/>
      <c r="ZK566" s="35"/>
      <c r="ZL566" s="35"/>
      <c r="ZM566" s="35"/>
      <c r="ZN566" s="35"/>
      <c r="ZO566" s="35"/>
      <c r="ZP566" s="35"/>
      <c r="ZQ566" s="35"/>
      <c r="ZR566" s="35"/>
      <c r="ZS566" s="35"/>
      <c r="ZT566" s="35"/>
      <c r="ZU566" s="35"/>
      <c r="ZV566" s="35"/>
      <c r="ZW566" s="35"/>
      <c r="ZX566" s="35"/>
      <c r="ZY566" s="35"/>
      <c r="ZZ566" s="35"/>
      <c r="AAA566" s="35"/>
      <c r="AAB566" s="35"/>
      <c r="AAC566" s="35"/>
      <c r="AAD566" s="35"/>
      <c r="AAE566" s="35"/>
      <c r="AAF566" s="35"/>
      <c r="AAG566" s="35"/>
      <c r="AAH566" s="35"/>
      <c r="AAI566" s="35"/>
      <c r="AAJ566" s="35"/>
      <c r="AAK566" s="35"/>
      <c r="AAL566" s="35"/>
      <c r="AAM566" s="35"/>
      <c r="AAN566" s="35"/>
      <c r="AAO566" s="35"/>
      <c r="AAP566" s="35"/>
      <c r="AAQ566" s="35"/>
      <c r="AAR566" s="35"/>
      <c r="AAS566" s="35"/>
      <c r="AAT566" s="35"/>
      <c r="AAU566" s="35"/>
      <c r="AAV566" s="35"/>
      <c r="AAW566" s="35"/>
      <c r="AAX566" s="35"/>
      <c r="AAY566" s="35"/>
      <c r="AAZ566" s="35"/>
      <c r="ABA566" s="35"/>
      <c r="ABB566" s="35"/>
      <c r="ABC566" s="35"/>
      <c r="ABD566" s="35"/>
      <c r="ABE566" s="35"/>
      <c r="ABF566" s="35"/>
      <c r="ABG566" s="35"/>
      <c r="ABH566" s="35"/>
      <c r="ABI566" s="35"/>
      <c r="ABJ566" s="35"/>
      <c r="ABK566" s="35"/>
      <c r="ABL566" s="35"/>
      <c r="ABM566" s="35"/>
      <c r="ABN566" s="35"/>
      <c r="ABO566" s="35"/>
      <c r="ABP566" s="35"/>
      <c r="ABQ566" s="35"/>
      <c r="ABR566" s="35"/>
      <c r="ABS566" s="35"/>
      <c r="ABT566" s="35"/>
      <c r="ABU566" s="35"/>
      <c r="ABV566" s="35"/>
      <c r="ABW566" s="35"/>
      <c r="ABX566" s="35"/>
      <c r="ABY566" s="35"/>
      <c r="ABZ566" s="35"/>
      <c r="ACA566" s="35"/>
      <c r="ACB566" s="35"/>
      <c r="ACC566" s="35"/>
      <c r="ACD566" s="35"/>
      <c r="ACE566" s="35"/>
      <c r="ACF566" s="35"/>
      <c r="ACG566" s="35"/>
      <c r="ACH566" s="35"/>
      <c r="ACI566" s="35"/>
      <c r="ACJ566" s="35"/>
      <c r="ACK566" s="35"/>
      <c r="ACL566" s="35"/>
      <c r="ACM566" s="35"/>
      <c r="ACN566" s="35"/>
      <c r="ACO566" s="35"/>
      <c r="ACP566" s="35"/>
      <c r="ACQ566" s="35"/>
      <c r="ACR566" s="35"/>
      <c r="ACS566" s="35"/>
      <c r="ACT566" s="35"/>
      <c r="ACU566" s="35"/>
      <c r="ACV566" s="35"/>
      <c r="ACW566" s="35"/>
      <c r="ACX566" s="35"/>
      <c r="ACY566" s="35"/>
      <c r="ACZ566" s="35"/>
      <c r="ADA566" s="35"/>
      <c r="ADB566" s="35"/>
      <c r="ADC566" s="35"/>
      <c r="ADD566" s="35"/>
      <c r="ADE566" s="35"/>
      <c r="ADF566" s="35"/>
      <c r="ADG566" s="35"/>
      <c r="ADH566" s="35"/>
      <c r="ADI566" s="35"/>
      <c r="ADJ566" s="35"/>
      <c r="ADK566" s="35"/>
      <c r="ADL566" s="35"/>
      <c r="ADM566" s="35"/>
      <c r="ADN566" s="35"/>
      <c r="ADO566" s="35"/>
      <c r="ADP566" s="35"/>
      <c r="ADQ566" s="35"/>
      <c r="ADR566" s="35"/>
      <c r="ADS566" s="35"/>
      <c r="ADT566" s="35"/>
      <c r="ADU566" s="35"/>
      <c r="ADV566" s="35"/>
      <c r="ADW566" s="35"/>
      <c r="ADX566" s="35"/>
      <c r="ADY566" s="35"/>
      <c r="ADZ566" s="35"/>
      <c r="AEA566" s="35"/>
      <c r="AEB566" s="35"/>
      <c r="AEC566" s="35"/>
      <c r="AED566" s="35"/>
      <c r="AEE566" s="35"/>
      <c r="AEF566" s="35"/>
      <c r="AEG566" s="35"/>
      <c r="AEH566" s="35"/>
      <c r="AEI566" s="35"/>
      <c r="AEJ566" s="35"/>
      <c r="AEK566" s="35"/>
      <c r="AEL566" s="35"/>
      <c r="AEM566" s="35"/>
      <c r="AEN566" s="35"/>
      <c r="AEO566" s="35"/>
      <c r="AEP566" s="35"/>
      <c r="AEQ566" s="35"/>
      <c r="AER566" s="35"/>
      <c r="AES566" s="35"/>
      <c r="AET566" s="35"/>
      <c r="AEU566" s="35"/>
      <c r="AEV566" s="35"/>
      <c r="AEW566" s="35"/>
      <c r="AEX566" s="35"/>
      <c r="AEY566" s="35"/>
      <c r="AEZ566" s="35"/>
      <c r="AFA566" s="35"/>
      <c r="AFB566" s="35"/>
      <c r="AFC566" s="35"/>
      <c r="AFD566" s="35"/>
      <c r="AFE566" s="35"/>
      <c r="AFF566" s="35"/>
      <c r="AFG566" s="35"/>
      <c r="AFH566" s="35"/>
      <c r="AFI566" s="35"/>
      <c r="AFJ566" s="35"/>
      <c r="AFK566" s="35"/>
      <c r="AFL566" s="35"/>
      <c r="AFM566" s="35"/>
      <c r="AFN566" s="35"/>
      <c r="AFO566" s="35"/>
      <c r="AFP566" s="35"/>
      <c r="AFQ566" s="35"/>
      <c r="AFR566" s="35"/>
      <c r="AFS566" s="35"/>
      <c r="AFT566" s="35"/>
      <c r="AFU566" s="35"/>
      <c r="AFV566" s="35"/>
      <c r="AFW566" s="35"/>
      <c r="AFX566" s="35"/>
      <c r="AFY566" s="35"/>
      <c r="AFZ566" s="35"/>
      <c r="AGA566" s="35"/>
      <c r="AGB566" s="35"/>
      <c r="AGC566" s="35"/>
      <c r="AGD566" s="35"/>
      <c r="AGE566" s="35"/>
      <c r="AGF566" s="35"/>
      <c r="AGG566" s="35"/>
      <c r="AGH566" s="35"/>
      <c r="AGI566" s="35"/>
      <c r="AGJ566" s="35"/>
      <c r="AGK566" s="35"/>
      <c r="AGL566" s="35"/>
      <c r="AGM566" s="35"/>
      <c r="AGN566" s="35"/>
      <c r="AGO566" s="35"/>
      <c r="AGP566" s="35"/>
      <c r="AGQ566" s="35"/>
      <c r="AGR566" s="35"/>
      <c r="AGS566" s="35"/>
      <c r="AGT566" s="35"/>
      <c r="AGU566" s="35"/>
      <c r="AGV566" s="35"/>
      <c r="AGW566" s="35"/>
      <c r="AGX566" s="35"/>
      <c r="AGY566" s="35"/>
      <c r="AGZ566" s="35"/>
      <c r="AHA566" s="35"/>
      <c r="AHB566" s="35"/>
      <c r="AHC566" s="35"/>
      <c r="AHD566" s="35"/>
      <c r="AHE566" s="35"/>
      <c r="AHF566" s="35"/>
      <c r="AHG566" s="35"/>
      <c r="AHH566" s="35"/>
      <c r="AHI566" s="35"/>
      <c r="AHJ566" s="35"/>
      <c r="AHK566" s="35"/>
      <c r="AHL566" s="35"/>
      <c r="AHM566" s="35"/>
      <c r="AHN566" s="35"/>
      <c r="AHO566" s="35"/>
      <c r="AHP566" s="35"/>
      <c r="AHQ566" s="35"/>
      <c r="AHR566" s="35"/>
      <c r="AHS566" s="35"/>
      <c r="AHT566" s="35"/>
      <c r="AHU566" s="35"/>
      <c r="AHV566" s="35"/>
      <c r="AHW566" s="35"/>
      <c r="AHX566" s="35"/>
      <c r="AHY566" s="35"/>
      <c r="AHZ566" s="35"/>
      <c r="AIA566" s="35"/>
      <c r="AIB566" s="35"/>
      <c r="AIC566" s="35"/>
      <c r="AID566" s="35"/>
      <c r="AIE566" s="35"/>
      <c r="AIF566" s="35"/>
      <c r="AIG566" s="35"/>
      <c r="AIH566" s="35"/>
      <c r="AII566" s="35"/>
      <c r="AIJ566" s="35"/>
      <c r="AIK566" s="35"/>
      <c r="AIL566" s="35"/>
      <c r="AIM566" s="35"/>
      <c r="AIN566" s="35"/>
      <c r="AIO566" s="35"/>
      <c r="AIP566" s="35"/>
      <c r="AIQ566" s="35"/>
      <c r="AIR566" s="35"/>
      <c r="AIS566" s="35"/>
      <c r="AIT566" s="35"/>
      <c r="AIU566" s="35"/>
      <c r="AIV566" s="35"/>
      <c r="AIW566" s="35"/>
      <c r="AIX566" s="35"/>
      <c r="AIY566" s="35"/>
      <c r="AIZ566" s="35"/>
      <c r="AJA566" s="35"/>
      <c r="AJB566" s="35"/>
      <c r="AJC566" s="35"/>
      <c r="AJD566" s="35"/>
      <c r="AJE566" s="35"/>
      <c r="AJF566" s="35"/>
      <c r="AJG566" s="35"/>
      <c r="AJH566" s="35"/>
      <c r="AJI566" s="35"/>
      <c r="AJJ566" s="35"/>
      <c r="AJK566" s="35"/>
      <c r="AJL566" s="35"/>
      <c r="AJM566" s="35"/>
      <c r="AJN566" s="35"/>
      <c r="AJO566" s="35"/>
      <c r="AJP566" s="35"/>
      <c r="AJQ566" s="35"/>
      <c r="AJR566" s="35"/>
      <c r="AJS566" s="35"/>
      <c r="AJT566" s="35"/>
      <c r="AJU566" s="35"/>
      <c r="AJV566" s="35"/>
      <c r="AJW566" s="35"/>
      <c r="AJX566" s="35"/>
      <c r="AJY566" s="35"/>
      <c r="AJZ566" s="35"/>
      <c r="AKA566" s="35"/>
      <c r="AKB566" s="35"/>
      <c r="AKC566" s="35"/>
      <c r="AKD566" s="35"/>
      <c r="AKE566" s="35"/>
      <c r="AKF566" s="35"/>
      <c r="AKG566" s="35"/>
      <c r="AKH566" s="35"/>
      <c r="AKI566" s="35"/>
      <c r="AKJ566" s="35"/>
      <c r="AKK566" s="35"/>
      <c r="AKL566" s="35"/>
      <c r="AKM566" s="35"/>
      <c r="AKN566" s="35"/>
      <c r="AKO566" s="35"/>
      <c r="AKP566" s="35"/>
      <c r="AKQ566" s="35"/>
      <c r="AKR566" s="35"/>
      <c r="AKS566" s="35"/>
      <c r="AKT566" s="35"/>
      <c r="AKU566" s="35"/>
      <c r="AKV566" s="35"/>
      <c r="AKW566" s="35"/>
      <c r="AKX566" s="35"/>
      <c r="AKY566" s="35"/>
      <c r="AKZ566" s="35"/>
      <c r="ALA566" s="35"/>
      <c r="ALB566" s="35"/>
      <c r="ALC566" s="35"/>
      <c r="ALD566" s="35"/>
      <c r="ALE566" s="35"/>
      <c r="ALF566" s="35"/>
      <c r="ALG566" s="35"/>
      <c r="ALH566" s="35"/>
      <c r="ALI566" s="35"/>
      <c r="ALJ566" s="35"/>
      <c r="ALK566" s="35"/>
      <c r="ALL566" s="35"/>
      <c r="ALM566" s="35"/>
      <c r="ALN566" s="35"/>
      <c r="ALO566" s="35"/>
      <c r="ALP566" s="35"/>
      <c r="ALQ566" s="35"/>
      <c r="ALR566" s="35"/>
      <c r="ALS566" s="35"/>
      <c r="ALT566" s="35"/>
      <c r="ALU566" s="35"/>
      <c r="ALV566" s="35"/>
      <c r="ALW566" s="35"/>
      <c r="ALX566" s="35"/>
      <c r="ALY566" s="35"/>
      <c r="ALZ566" s="35"/>
      <c r="AMA566" s="35"/>
      <c r="AMB566" s="35"/>
      <c r="AMC566" s="35"/>
      <c r="AMD566" s="35"/>
    </row>
    <row r="567" spans="1:1018" s="437" customFormat="1" ht="18" customHeight="1">
      <c r="A567" s="371"/>
      <c r="B567" s="917"/>
      <c r="C567" s="888"/>
      <c r="D567" s="921"/>
      <c r="E567" s="922"/>
      <c r="F567" s="922"/>
      <c r="G567" s="922"/>
      <c r="H567" s="922"/>
      <c r="I567" s="922"/>
      <c r="J567" s="922"/>
      <c r="K567" s="923"/>
      <c r="L567" s="319"/>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c r="BW567" s="35"/>
      <c r="BX567" s="35"/>
      <c r="BY567" s="35"/>
      <c r="BZ567" s="35"/>
      <c r="CA567" s="35"/>
      <c r="CB567" s="35"/>
      <c r="CC567" s="35"/>
      <c r="CD567" s="35"/>
      <c r="CE567" s="35"/>
      <c r="CF567" s="35"/>
      <c r="CG567" s="35"/>
      <c r="CH567" s="35"/>
      <c r="CI567" s="35"/>
      <c r="CJ567" s="35"/>
      <c r="CK567" s="35"/>
      <c r="CL567" s="35"/>
      <c r="CM567" s="35"/>
      <c r="CN567" s="35"/>
      <c r="CO567" s="35"/>
      <c r="CP567" s="35"/>
      <c r="CQ567" s="35"/>
      <c r="CR567" s="35"/>
      <c r="CS567" s="35"/>
      <c r="CT567" s="35"/>
      <c r="CU567" s="35"/>
      <c r="CV567" s="35"/>
      <c r="CW567" s="35"/>
      <c r="CX567" s="35"/>
      <c r="CY567" s="35"/>
      <c r="CZ567" s="35"/>
      <c r="DA567" s="35"/>
      <c r="DB567" s="35"/>
      <c r="DC567" s="35"/>
      <c r="DD567" s="35"/>
      <c r="DE567" s="35"/>
      <c r="DF567" s="35"/>
      <c r="DG567" s="35"/>
      <c r="DH567" s="35"/>
      <c r="DI567" s="35"/>
      <c r="DJ567" s="35"/>
      <c r="DK567" s="35"/>
      <c r="DL567" s="35"/>
      <c r="DM567" s="35"/>
      <c r="DN567" s="35"/>
      <c r="DO567" s="35"/>
      <c r="DP567" s="35"/>
      <c r="DQ567" s="35"/>
      <c r="DR567" s="35"/>
      <c r="DS567" s="35"/>
      <c r="DT567" s="35"/>
      <c r="DU567" s="35"/>
      <c r="DV567" s="35"/>
      <c r="DW567" s="35"/>
      <c r="DX567" s="35"/>
      <c r="DY567" s="35"/>
      <c r="DZ567" s="35"/>
      <c r="EA567" s="35"/>
      <c r="EB567" s="35"/>
      <c r="EC567" s="35"/>
      <c r="ED567" s="35"/>
      <c r="EE567" s="35"/>
      <c r="EF567" s="35"/>
      <c r="EG567" s="35"/>
      <c r="EH567" s="35"/>
      <c r="EI567" s="35"/>
      <c r="EJ567" s="35"/>
      <c r="EK567" s="35"/>
      <c r="EL567" s="35"/>
      <c r="EM567" s="35"/>
      <c r="EN567" s="35"/>
      <c r="EO567" s="35"/>
      <c r="EP567" s="35"/>
      <c r="EQ567" s="35"/>
      <c r="ER567" s="35"/>
      <c r="ES567" s="35"/>
      <c r="ET567" s="35"/>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5"/>
      <c r="FQ567" s="35"/>
      <c r="FR567" s="35"/>
      <c r="FS567" s="35"/>
      <c r="FT567" s="35"/>
      <c r="FU567" s="35"/>
      <c r="FV567" s="35"/>
      <c r="FW567" s="35"/>
      <c r="FX567" s="35"/>
      <c r="FY567" s="35"/>
      <c r="FZ567" s="35"/>
      <c r="GA567" s="35"/>
      <c r="GB567" s="35"/>
      <c r="GC567" s="35"/>
      <c r="GD567" s="35"/>
      <c r="GE567" s="35"/>
      <c r="GF567" s="35"/>
      <c r="GG567" s="35"/>
      <c r="GH567" s="35"/>
      <c r="GI567" s="35"/>
      <c r="GJ567" s="35"/>
      <c r="GK567" s="35"/>
      <c r="GL567" s="35"/>
      <c r="GM567" s="35"/>
      <c r="GN567" s="35"/>
      <c r="GO567" s="35"/>
      <c r="GP567" s="35"/>
      <c r="GQ567" s="35"/>
      <c r="GR567" s="35"/>
      <c r="GS567" s="35"/>
      <c r="GT567" s="35"/>
      <c r="GU567" s="35"/>
      <c r="GV567" s="35"/>
      <c r="GW567" s="35"/>
      <c r="GX567" s="35"/>
      <c r="GY567" s="35"/>
      <c r="GZ567" s="35"/>
      <c r="HA567" s="35"/>
      <c r="HB567" s="35"/>
      <c r="HC567" s="35"/>
      <c r="HD567" s="35"/>
      <c r="HE567" s="35"/>
      <c r="HF567" s="35"/>
      <c r="HG567" s="35"/>
      <c r="HH567" s="35"/>
      <c r="HI567" s="35"/>
      <c r="HJ567" s="35"/>
      <c r="HK567" s="35"/>
      <c r="HL567" s="35"/>
      <c r="HM567" s="35"/>
      <c r="HN567" s="35"/>
      <c r="HO567" s="35"/>
      <c r="HP567" s="35"/>
      <c r="HQ567" s="35"/>
      <c r="HR567" s="35"/>
      <c r="HS567" s="35"/>
      <c r="HT567" s="35"/>
      <c r="HU567" s="35"/>
      <c r="HV567" s="35"/>
      <c r="HW567" s="35"/>
      <c r="HX567" s="35"/>
      <c r="HY567" s="35"/>
      <c r="HZ567" s="35"/>
      <c r="IA567" s="35"/>
      <c r="IB567" s="35"/>
      <c r="IC567" s="35"/>
      <c r="ID567" s="35"/>
      <c r="IE567" s="35"/>
      <c r="IF567" s="35"/>
      <c r="IG567" s="35"/>
      <c r="IH567" s="35"/>
      <c r="II567" s="35"/>
      <c r="IJ567" s="35"/>
      <c r="IK567" s="35"/>
      <c r="IL567" s="35"/>
      <c r="IM567" s="35"/>
      <c r="IN567" s="35"/>
      <c r="IO567" s="35"/>
      <c r="IP567" s="35"/>
      <c r="IQ567" s="35"/>
      <c r="IR567" s="35"/>
      <c r="IS567" s="35"/>
      <c r="IT567" s="35"/>
      <c r="IU567" s="35"/>
      <c r="IV567" s="35"/>
      <c r="IW567" s="35"/>
      <c r="IX567" s="35"/>
      <c r="IY567" s="35"/>
      <c r="IZ567" s="35"/>
      <c r="JA567" s="35"/>
      <c r="JB567" s="35"/>
      <c r="JC567" s="35"/>
      <c r="JD567" s="35"/>
      <c r="JE567" s="35"/>
      <c r="JF567" s="35"/>
      <c r="JG567" s="35"/>
      <c r="JH567" s="35"/>
      <c r="JI567" s="35"/>
      <c r="JJ567" s="35"/>
      <c r="JK567" s="35"/>
      <c r="JL567" s="35"/>
      <c r="JM567" s="35"/>
      <c r="JN567" s="35"/>
      <c r="JO567" s="35"/>
      <c r="JP567" s="35"/>
      <c r="JQ567" s="35"/>
      <c r="JR567" s="35"/>
      <c r="JS567" s="35"/>
      <c r="JT567" s="35"/>
      <c r="JU567" s="35"/>
      <c r="JV567" s="35"/>
      <c r="JW567" s="35"/>
      <c r="JX567" s="35"/>
      <c r="JY567" s="35"/>
      <c r="JZ567" s="35"/>
      <c r="KA567" s="35"/>
      <c r="KB567" s="35"/>
      <c r="KC567" s="35"/>
      <c r="KD567" s="35"/>
      <c r="KE567" s="35"/>
      <c r="KF567" s="35"/>
      <c r="KG567" s="35"/>
      <c r="KH567" s="35"/>
      <c r="KI567" s="35"/>
      <c r="KJ567" s="35"/>
      <c r="KK567" s="35"/>
      <c r="KL567" s="35"/>
      <c r="KM567" s="35"/>
      <c r="KN567" s="35"/>
      <c r="KO567" s="35"/>
      <c r="KP567" s="35"/>
      <c r="KQ567" s="35"/>
      <c r="KR567" s="35"/>
      <c r="KS567" s="35"/>
      <c r="KT567" s="35"/>
      <c r="KU567" s="35"/>
      <c r="KV567" s="35"/>
      <c r="KW567" s="35"/>
      <c r="KX567" s="35"/>
      <c r="KY567" s="35"/>
      <c r="KZ567" s="35"/>
      <c r="LA567" s="35"/>
      <c r="LB567" s="35"/>
      <c r="LC567" s="35"/>
      <c r="LD567" s="35"/>
      <c r="LE567" s="35"/>
      <c r="LF567" s="35"/>
      <c r="LG567" s="35"/>
      <c r="LH567" s="35"/>
      <c r="LI567" s="35"/>
      <c r="LJ567" s="35"/>
      <c r="LK567" s="35"/>
      <c r="LL567" s="35"/>
      <c r="LM567" s="35"/>
      <c r="LN567" s="35"/>
      <c r="LO567" s="35"/>
      <c r="LP567" s="35"/>
      <c r="LQ567" s="35"/>
      <c r="LR567" s="35"/>
      <c r="LS567" s="35"/>
      <c r="LT567" s="35"/>
      <c r="LU567" s="35"/>
      <c r="LV567" s="35"/>
      <c r="LW567" s="35"/>
      <c r="LX567" s="35"/>
      <c r="LY567" s="35"/>
      <c r="LZ567" s="35"/>
      <c r="MA567" s="35"/>
      <c r="MB567" s="35"/>
      <c r="MC567" s="35"/>
      <c r="MD567" s="35"/>
      <c r="ME567" s="35"/>
      <c r="MF567" s="35"/>
      <c r="MG567" s="35"/>
      <c r="MH567" s="35"/>
      <c r="MI567" s="35"/>
      <c r="MJ567" s="35"/>
      <c r="MK567" s="35"/>
      <c r="ML567" s="35"/>
      <c r="MM567" s="35"/>
      <c r="MN567" s="35"/>
      <c r="MO567" s="35"/>
      <c r="MP567" s="35"/>
      <c r="MQ567" s="35"/>
      <c r="MR567" s="35"/>
      <c r="MS567" s="35"/>
      <c r="MT567" s="35"/>
      <c r="MU567" s="35"/>
      <c r="MV567" s="35"/>
      <c r="MW567" s="35"/>
      <c r="MX567" s="35"/>
      <c r="MY567" s="35"/>
      <c r="MZ567" s="35"/>
      <c r="NA567" s="35"/>
      <c r="NB567" s="35"/>
      <c r="NC567" s="35"/>
      <c r="ND567" s="35"/>
      <c r="NE567" s="35"/>
      <c r="NF567" s="35"/>
      <c r="NG567" s="35"/>
      <c r="NH567" s="35"/>
      <c r="NI567" s="35"/>
      <c r="NJ567" s="35"/>
      <c r="NK567" s="35"/>
      <c r="NL567" s="35"/>
      <c r="NM567" s="35"/>
      <c r="NN567" s="35"/>
      <c r="NO567" s="35"/>
      <c r="NP567" s="35"/>
      <c r="NQ567" s="35"/>
      <c r="NR567" s="35"/>
      <c r="NS567" s="35"/>
      <c r="NT567" s="35"/>
      <c r="NU567" s="35"/>
      <c r="NV567" s="35"/>
      <c r="NW567" s="35"/>
      <c r="NX567" s="35"/>
      <c r="NY567" s="35"/>
      <c r="NZ567" s="35"/>
      <c r="OA567" s="35"/>
      <c r="OB567" s="35"/>
      <c r="OC567" s="35"/>
      <c r="OD567" s="35"/>
      <c r="OE567" s="35"/>
      <c r="OF567" s="35"/>
      <c r="OG567" s="35"/>
      <c r="OH567" s="35"/>
      <c r="OI567" s="35"/>
      <c r="OJ567" s="35"/>
      <c r="OK567" s="35"/>
      <c r="OL567" s="35"/>
      <c r="OM567" s="35"/>
      <c r="ON567" s="35"/>
      <c r="OO567" s="35"/>
      <c r="OP567" s="35"/>
      <c r="OQ567" s="35"/>
      <c r="OR567" s="35"/>
      <c r="OS567" s="35"/>
      <c r="OT567" s="35"/>
      <c r="OU567" s="35"/>
      <c r="OV567" s="35"/>
      <c r="OW567" s="35"/>
      <c r="OX567" s="35"/>
      <c r="OY567" s="35"/>
      <c r="OZ567" s="35"/>
      <c r="PA567" s="35"/>
      <c r="PB567" s="35"/>
      <c r="PC567" s="35"/>
      <c r="PD567" s="35"/>
      <c r="PE567" s="35"/>
      <c r="PF567" s="35"/>
      <c r="PG567" s="35"/>
      <c r="PH567" s="35"/>
      <c r="PI567" s="35"/>
      <c r="PJ567" s="35"/>
      <c r="PK567" s="35"/>
      <c r="PL567" s="35"/>
      <c r="PM567" s="35"/>
      <c r="PN567" s="35"/>
      <c r="PO567" s="35"/>
      <c r="PP567" s="35"/>
      <c r="PQ567" s="35"/>
      <c r="PR567" s="35"/>
      <c r="PS567" s="35"/>
      <c r="PT567" s="35"/>
      <c r="PU567" s="35"/>
      <c r="PV567" s="35"/>
      <c r="PW567" s="35"/>
      <c r="PX567" s="35"/>
      <c r="PY567" s="35"/>
      <c r="PZ567" s="35"/>
      <c r="QA567" s="35"/>
      <c r="QB567" s="35"/>
      <c r="QC567" s="35"/>
      <c r="QD567" s="35"/>
      <c r="QE567" s="35"/>
      <c r="QF567" s="35"/>
      <c r="QG567" s="35"/>
      <c r="QH567" s="35"/>
      <c r="QI567" s="35"/>
      <c r="QJ567" s="35"/>
      <c r="QK567" s="35"/>
      <c r="QL567" s="35"/>
      <c r="QM567" s="35"/>
      <c r="QN567" s="35"/>
      <c r="QO567" s="35"/>
      <c r="QP567" s="35"/>
      <c r="QQ567" s="35"/>
      <c r="QR567" s="35"/>
      <c r="QS567" s="35"/>
      <c r="QT567" s="35"/>
      <c r="QU567" s="35"/>
      <c r="QV567" s="35"/>
      <c r="QW567" s="35"/>
      <c r="QX567" s="35"/>
      <c r="QY567" s="35"/>
      <c r="QZ567" s="35"/>
      <c r="RA567" s="35"/>
      <c r="RB567" s="35"/>
      <c r="RC567" s="35"/>
      <c r="RD567" s="35"/>
      <c r="RE567" s="35"/>
      <c r="RF567" s="35"/>
      <c r="RG567" s="35"/>
      <c r="RH567" s="35"/>
      <c r="RI567" s="35"/>
      <c r="RJ567" s="35"/>
      <c r="RK567" s="35"/>
      <c r="RL567" s="35"/>
      <c r="RM567" s="35"/>
      <c r="RN567" s="35"/>
      <c r="RO567" s="35"/>
      <c r="RP567" s="35"/>
      <c r="RQ567" s="35"/>
      <c r="RR567" s="35"/>
      <c r="RS567" s="35"/>
      <c r="RT567" s="35"/>
      <c r="RU567" s="35"/>
      <c r="RV567" s="35"/>
      <c r="RW567" s="35"/>
      <c r="RX567" s="35"/>
      <c r="RY567" s="35"/>
      <c r="RZ567" s="35"/>
      <c r="SA567" s="35"/>
      <c r="SB567" s="35"/>
      <c r="SC567" s="35"/>
      <c r="SD567" s="35"/>
      <c r="SE567" s="35"/>
      <c r="SF567" s="35"/>
      <c r="SG567" s="35"/>
      <c r="SH567" s="35"/>
      <c r="SI567" s="35"/>
      <c r="SJ567" s="35"/>
      <c r="SK567" s="35"/>
      <c r="SL567" s="35"/>
      <c r="SM567" s="35"/>
      <c r="SN567" s="35"/>
      <c r="SO567" s="35"/>
      <c r="SP567" s="35"/>
      <c r="SQ567" s="35"/>
      <c r="SR567" s="35"/>
      <c r="SS567" s="35"/>
      <c r="ST567" s="35"/>
      <c r="SU567" s="35"/>
      <c r="SV567" s="35"/>
      <c r="SW567" s="35"/>
      <c r="SX567" s="35"/>
      <c r="SY567" s="35"/>
      <c r="SZ567" s="35"/>
      <c r="TA567" s="35"/>
      <c r="TB567" s="35"/>
      <c r="TC567" s="35"/>
      <c r="TD567" s="35"/>
      <c r="TE567" s="35"/>
      <c r="TF567" s="35"/>
      <c r="TG567" s="35"/>
      <c r="TH567" s="35"/>
      <c r="TI567" s="35"/>
      <c r="TJ567" s="35"/>
      <c r="TK567" s="35"/>
      <c r="TL567" s="35"/>
      <c r="TM567" s="35"/>
      <c r="TN567" s="35"/>
      <c r="TO567" s="35"/>
      <c r="TP567" s="35"/>
      <c r="TQ567" s="35"/>
      <c r="TR567" s="35"/>
      <c r="TS567" s="35"/>
      <c r="TT567" s="35"/>
      <c r="TU567" s="35"/>
      <c r="TV567" s="35"/>
      <c r="TW567" s="35"/>
      <c r="TX567" s="35"/>
      <c r="TY567" s="35"/>
      <c r="TZ567" s="35"/>
      <c r="UA567" s="35"/>
      <c r="UB567" s="35"/>
      <c r="UC567" s="35"/>
      <c r="UD567" s="35"/>
      <c r="UE567" s="35"/>
      <c r="UF567" s="35"/>
      <c r="UG567" s="35"/>
      <c r="UH567" s="35"/>
      <c r="UI567" s="35"/>
      <c r="UJ567" s="35"/>
      <c r="UK567" s="35"/>
      <c r="UL567" s="35"/>
      <c r="UM567" s="35"/>
      <c r="UN567" s="35"/>
      <c r="UO567" s="35"/>
      <c r="UP567" s="35"/>
      <c r="UQ567" s="35"/>
      <c r="UR567" s="35"/>
      <c r="US567" s="35"/>
      <c r="UT567" s="35"/>
      <c r="UU567" s="35"/>
      <c r="UV567" s="35"/>
      <c r="UW567" s="35"/>
      <c r="UX567" s="35"/>
      <c r="UY567" s="35"/>
      <c r="UZ567" s="35"/>
      <c r="VA567" s="35"/>
      <c r="VB567" s="35"/>
      <c r="VC567" s="35"/>
      <c r="VD567" s="35"/>
      <c r="VE567" s="35"/>
      <c r="VF567" s="35"/>
      <c r="VG567" s="35"/>
      <c r="VH567" s="35"/>
      <c r="VI567" s="35"/>
      <c r="VJ567" s="35"/>
      <c r="VK567" s="35"/>
      <c r="VL567" s="35"/>
      <c r="VM567" s="35"/>
      <c r="VN567" s="35"/>
      <c r="VO567" s="35"/>
      <c r="VP567" s="35"/>
      <c r="VQ567" s="35"/>
      <c r="VR567" s="35"/>
      <c r="VS567" s="35"/>
      <c r="VT567" s="35"/>
      <c r="VU567" s="35"/>
      <c r="VV567" s="35"/>
      <c r="VW567" s="35"/>
      <c r="VX567" s="35"/>
      <c r="VY567" s="35"/>
      <c r="VZ567" s="35"/>
      <c r="WA567" s="35"/>
      <c r="WB567" s="35"/>
      <c r="WC567" s="35"/>
      <c r="WD567" s="35"/>
      <c r="WE567" s="35"/>
      <c r="WF567" s="35"/>
      <c r="WG567" s="35"/>
      <c r="WH567" s="35"/>
      <c r="WI567" s="35"/>
      <c r="WJ567" s="35"/>
      <c r="WK567" s="35"/>
      <c r="WL567" s="35"/>
      <c r="WM567" s="35"/>
      <c r="WN567" s="35"/>
      <c r="WO567" s="35"/>
      <c r="WP567" s="35"/>
      <c r="WQ567" s="35"/>
      <c r="WR567" s="35"/>
      <c r="WS567" s="35"/>
      <c r="WT567" s="35"/>
      <c r="WU567" s="35"/>
      <c r="WV567" s="35"/>
      <c r="WW567" s="35"/>
      <c r="WX567" s="35"/>
      <c r="WY567" s="35"/>
      <c r="WZ567" s="35"/>
      <c r="XA567" s="35"/>
      <c r="XB567" s="35"/>
      <c r="XC567" s="35"/>
      <c r="XD567" s="35"/>
      <c r="XE567" s="35"/>
      <c r="XF567" s="35"/>
      <c r="XG567" s="35"/>
      <c r="XH567" s="35"/>
      <c r="XI567" s="35"/>
      <c r="XJ567" s="35"/>
      <c r="XK567" s="35"/>
      <c r="XL567" s="35"/>
      <c r="XM567" s="35"/>
      <c r="XN567" s="35"/>
      <c r="XO567" s="35"/>
      <c r="XP567" s="35"/>
      <c r="XQ567" s="35"/>
      <c r="XR567" s="35"/>
      <c r="XS567" s="35"/>
      <c r="XT567" s="35"/>
      <c r="XU567" s="35"/>
      <c r="XV567" s="35"/>
      <c r="XW567" s="35"/>
      <c r="XX567" s="35"/>
      <c r="XY567" s="35"/>
      <c r="XZ567" s="35"/>
      <c r="YA567" s="35"/>
      <c r="YB567" s="35"/>
      <c r="YC567" s="35"/>
      <c r="YD567" s="35"/>
      <c r="YE567" s="35"/>
      <c r="YF567" s="35"/>
      <c r="YG567" s="35"/>
      <c r="YH567" s="35"/>
      <c r="YI567" s="35"/>
      <c r="YJ567" s="35"/>
      <c r="YK567" s="35"/>
      <c r="YL567" s="35"/>
      <c r="YM567" s="35"/>
      <c r="YN567" s="35"/>
      <c r="YO567" s="35"/>
      <c r="YP567" s="35"/>
      <c r="YQ567" s="35"/>
      <c r="YR567" s="35"/>
      <c r="YS567" s="35"/>
      <c r="YT567" s="35"/>
      <c r="YU567" s="35"/>
      <c r="YV567" s="35"/>
      <c r="YW567" s="35"/>
      <c r="YX567" s="35"/>
      <c r="YY567" s="35"/>
      <c r="YZ567" s="35"/>
      <c r="ZA567" s="35"/>
      <c r="ZB567" s="35"/>
      <c r="ZC567" s="35"/>
      <c r="ZD567" s="35"/>
      <c r="ZE567" s="35"/>
      <c r="ZF567" s="35"/>
      <c r="ZG567" s="35"/>
      <c r="ZH567" s="35"/>
      <c r="ZI567" s="35"/>
      <c r="ZJ567" s="35"/>
      <c r="ZK567" s="35"/>
      <c r="ZL567" s="35"/>
      <c r="ZM567" s="35"/>
      <c r="ZN567" s="35"/>
      <c r="ZO567" s="35"/>
      <c r="ZP567" s="35"/>
      <c r="ZQ567" s="35"/>
      <c r="ZR567" s="35"/>
      <c r="ZS567" s="35"/>
      <c r="ZT567" s="35"/>
      <c r="ZU567" s="35"/>
      <c r="ZV567" s="35"/>
      <c r="ZW567" s="35"/>
      <c r="ZX567" s="35"/>
      <c r="ZY567" s="35"/>
      <c r="ZZ567" s="35"/>
      <c r="AAA567" s="35"/>
      <c r="AAB567" s="35"/>
      <c r="AAC567" s="35"/>
      <c r="AAD567" s="35"/>
      <c r="AAE567" s="35"/>
      <c r="AAF567" s="35"/>
      <c r="AAG567" s="35"/>
      <c r="AAH567" s="35"/>
      <c r="AAI567" s="35"/>
      <c r="AAJ567" s="35"/>
      <c r="AAK567" s="35"/>
      <c r="AAL567" s="35"/>
      <c r="AAM567" s="35"/>
      <c r="AAN567" s="35"/>
      <c r="AAO567" s="35"/>
      <c r="AAP567" s="35"/>
      <c r="AAQ567" s="35"/>
      <c r="AAR567" s="35"/>
      <c r="AAS567" s="35"/>
      <c r="AAT567" s="35"/>
      <c r="AAU567" s="35"/>
      <c r="AAV567" s="35"/>
      <c r="AAW567" s="35"/>
      <c r="AAX567" s="35"/>
      <c r="AAY567" s="35"/>
      <c r="AAZ567" s="35"/>
      <c r="ABA567" s="35"/>
      <c r="ABB567" s="35"/>
      <c r="ABC567" s="35"/>
      <c r="ABD567" s="35"/>
      <c r="ABE567" s="35"/>
      <c r="ABF567" s="35"/>
      <c r="ABG567" s="35"/>
      <c r="ABH567" s="35"/>
      <c r="ABI567" s="35"/>
      <c r="ABJ567" s="35"/>
      <c r="ABK567" s="35"/>
      <c r="ABL567" s="35"/>
      <c r="ABM567" s="35"/>
      <c r="ABN567" s="35"/>
      <c r="ABO567" s="35"/>
      <c r="ABP567" s="35"/>
      <c r="ABQ567" s="35"/>
      <c r="ABR567" s="35"/>
      <c r="ABS567" s="35"/>
      <c r="ABT567" s="35"/>
      <c r="ABU567" s="35"/>
      <c r="ABV567" s="35"/>
      <c r="ABW567" s="35"/>
      <c r="ABX567" s="35"/>
      <c r="ABY567" s="35"/>
      <c r="ABZ567" s="35"/>
      <c r="ACA567" s="35"/>
      <c r="ACB567" s="35"/>
      <c r="ACC567" s="35"/>
      <c r="ACD567" s="35"/>
      <c r="ACE567" s="35"/>
      <c r="ACF567" s="35"/>
      <c r="ACG567" s="35"/>
      <c r="ACH567" s="35"/>
      <c r="ACI567" s="35"/>
      <c r="ACJ567" s="35"/>
      <c r="ACK567" s="35"/>
      <c r="ACL567" s="35"/>
      <c r="ACM567" s="35"/>
      <c r="ACN567" s="35"/>
      <c r="ACO567" s="35"/>
      <c r="ACP567" s="35"/>
      <c r="ACQ567" s="35"/>
      <c r="ACR567" s="35"/>
      <c r="ACS567" s="35"/>
      <c r="ACT567" s="35"/>
      <c r="ACU567" s="35"/>
      <c r="ACV567" s="35"/>
      <c r="ACW567" s="35"/>
      <c r="ACX567" s="35"/>
      <c r="ACY567" s="35"/>
      <c r="ACZ567" s="35"/>
      <c r="ADA567" s="35"/>
      <c r="ADB567" s="35"/>
      <c r="ADC567" s="35"/>
      <c r="ADD567" s="35"/>
      <c r="ADE567" s="35"/>
      <c r="ADF567" s="35"/>
      <c r="ADG567" s="35"/>
      <c r="ADH567" s="35"/>
      <c r="ADI567" s="35"/>
      <c r="ADJ567" s="35"/>
      <c r="ADK567" s="35"/>
      <c r="ADL567" s="35"/>
      <c r="ADM567" s="35"/>
      <c r="ADN567" s="35"/>
      <c r="ADO567" s="35"/>
      <c r="ADP567" s="35"/>
      <c r="ADQ567" s="35"/>
      <c r="ADR567" s="35"/>
      <c r="ADS567" s="35"/>
      <c r="ADT567" s="35"/>
      <c r="ADU567" s="35"/>
      <c r="ADV567" s="35"/>
      <c r="ADW567" s="35"/>
      <c r="ADX567" s="35"/>
      <c r="ADY567" s="35"/>
      <c r="ADZ567" s="35"/>
      <c r="AEA567" s="35"/>
      <c r="AEB567" s="35"/>
      <c r="AEC567" s="35"/>
      <c r="AED567" s="35"/>
      <c r="AEE567" s="35"/>
      <c r="AEF567" s="35"/>
      <c r="AEG567" s="35"/>
      <c r="AEH567" s="35"/>
      <c r="AEI567" s="35"/>
      <c r="AEJ567" s="35"/>
      <c r="AEK567" s="35"/>
      <c r="AEL567" s="35"/>
      <c r="AEM567" s="35"/>
      <c r="AEN567" s="35"/>
      <c r="AEO567" s="35"/>
      <c r="AEP567" s="35"/>
      <c r="AEQ567" s="35"/>
      <c r="AER567" s="35"/>
      <c r="AES567" s="35"/>
      <c r="AET567" s="35"/>
      <c r="AEU567" s="35"/>
      <c r="AEV567" s="35"/>
      <c r="AEW567" s="35"/>
      <c r="AEX567" s="35"/>
      <c r="AEY567" s="35"/>
      <c r="AEZ567" s="35"/>
      <c r="AFA567" s="35"/>
      <c r="AFB567" s="35"/>
      <c r="AFC567" s="35"/>
      <c r="AFD567" s="35"/>
      <c r="AFE567" s="35"/>
      <c r="AFF567" s="35"/>
      <c r="AFG567" s="35"/>
      <c r="AFH567" s="35"/>
      <c r="AFI567" s="35"/>
      <c r="AFJ567" s="35"/>
      <c r="AFK567" s="35"/>
      <c r="AFL567" s="35"/>
      <c r="AFM567" s="35"/>
      <c r="AFN567" s="35"/>
      <c r="AFO567" s="35"/>
      <c r="AFP567" s="35"/>
      <c r="AFQ567" s="35"/>
      <c r="AFR567" s="35"/>
      <c r="AFS567" s="35"/>
      <c r="AFT567" s="35"/>
      <c r="AFU567" s="35"/>
      <c r="AFV567" s="35"/>
      <c r="AFW567" s="35"/>
      <c r="AFX567" s="35"/>
      <c r="AFY567" s="35"/>
      <c r="AFZ567" s="35"/>
      <c r="AGA567" s="35"/>
      <c r="AGB567" s="35"/>
      <c r="AGC567" s="35"/>
      <c r="AGD567" s="35"/>
      <c r="AGE567" s="35"/>
      <c r="AGF567" s="35"/>
      <c r="AGG567" s="35"/>
      <c r="AGH567" s="35"/>
      <c r="AGI567" s="35"/>
      <c r="AGJ567" s="35"/>
      <c r="AGK567" s="35"/>
      <c r="AGL567" s="35"/>
      <c r="AGM567" s="35"/>
      <c r="AGN567" s="35"/>
      <c r="AGO567" s="35"/>
      <c r="AGP567" s="35"/>
      <c r="AGQ567" s="35"/>
      <c r="AGR567" s="35"/>
      <c r="AGS567" s="35"/>
      <c r="AGT567" s="35"/>
      <c r="AGU567" s="35"/>
      <c r="AGV567" s="35"/>
      <c r="AGW567" s="35"/>
      <c r="AGX567" s="35"/>
      <c r="AGY567" s="35"/>
      <c r="AGZ567" s="35"/>
      <c r="AHA567" s="35"/>
      <c r="AHB567" s="35"/>
      <c r="AHC567" s="35"/>
      <c r="AHD567" s="35"/>
      <c r="AHE567" s="35"/>
      <c r="AHF567" s="35"/>
      <c r="AHG567" s="35"/>
      <c r="AHH567" s="35"/>
      <c r="AHI567" s="35"/>
      <c r="AHJ567" s="35"/>
      <c r="AHK567" s="35"/>
      <c r="AHL567" s="35"/>
      <c r="AHM567" s="35"/>
      <c r="AHN567" s="35"/>
      <c r="AHO567" s="35"/>
      <c r="AHP567" s="35"/>
      <c r="AHQ567" s="35"/>
      <c r="AHR567" s="35"/>
      <c r="AHS567" s="35"/>
      <c r="AHT567" s="35"/>
      <c r="AHU567" s="35"/>
      <c r="AHV567" s="35"/>
      <c r="AHW567" s="35"/>
      <c r="AHX567" s="35"/>
      <c r="AHY567" s="35"/>
      <c r="AHZ567" s="35"/>
      <c r="AIA567" s="35"/>
      <c r="AIB567" s="35"/>
      <c r="AIC567" s="35"/>
      <c r="AID567" s="35"/>
      <c r="AIE567" s="35"/>
      <c r="AIF567" s="35"/>
      <c r="AIG567" s="35"/>
      <c r="AIH567" s="35"/>
      <c r="AII567" s="35"/>
      <c r="AIJ567" s="35"/>
      <c r="AIK567" s="35"/>
      <c r="AIL567" s="35"/>
      <c r="AIM567" s="35"/>
      <c r="AIN567" s="35"/>
      <c r="AIO567" s="35"/>
      <c r="AIP567" s="35"/>
      <c r="AIQ567" s="35"/>
      <c r="AIR567" s="35"/>
      <c r="AIS567" s="35"/>
      <c r="AIT567" s="35"/>
      <c r="AIU567" s="35"/>
      <c r="AIV567" s="35"/>
      <c r="AIW567" s="35"/>
      <c r="AIX567" s="35"/>
      <c r="AIY567" s="35"/>
      <c r="AIZ567" s="35"/>
      <c r="AJA567" s="35"/>
      <c r="AJB567" s="35"/>
      <c r="AJC567" s="35"/>
      <c r="AJD567" s="35"/>
      <c r="AJE567" s="35"/>
      <c r="AJF567" s="35"/>
      <c r="AJG567" s="35"/>
      <c r="AJH567" s="35"/>
      <c r="AJI567" s="35"/>
      <c r="AJJ567" s="35"/>
      <c r="AJK567" s="35"/>
      <c r="AJL567" s="35"/>
      <c r="AJM567" s="35"/>
      <c r="AJN567" s="35"/>
      <c r="AJO567" s="35"/>
      <c r="AJP567" s="35"/>
      <c r="AJQ567" s="35"/>
      <c r="AJR567" s="35"/>
      <c r="AJS567" s="35"/>
      <c r="AJT567" s="35"/>
      <c r="AJU567" s="35"/>
      <c r="AJV567" s="35"/>
      <c r="AJW567" s="35"/>
      <c r="AJX567" s="35"/>
      <c r="AJY567" s="35"/>
      <c r="AJZ567" s="35"/>
      <c r="AKA567" s="35"/>
      <c r="AKB567" s="35"/>
      <c r="AKC567" s="35"/>
      <c r="AKD567" s="35"/>
      <c r="AKE567" s="35"/>
      <c r="AKF567" s="35"/>
      <c r="AKG567" s="35"/>
      <c r="AKH567" s="35"/>
      <c r="AKI567" s="35"/>
      <c r="AKJ567" s="35"/>
      <c r="AKK567" s="35"/>
      <c r="AKL567" s="35"/>
      <c r="AKM567" s="35"/>
      <c r="AKN567" s="35"/>
      <c r="AKO567" s="35"/>
      <c r="AKP567" s="35"/>
      <c r="AKQ567" s="35"/>
      <c r="AKR567" s="35"/>
      <c r="AKS567" s="35"/>
      <c r="AKT567" s="35"/>
      <c r="AKU567" s="35"/>
      <c r="AKV567" s="35"/>
      <c r="AKW567" s="35"/>
      <c r="AKX567" s="35"/>
      <c r="AKY567" s="35"/>
      <c r="AKZ567" s="35"/>
      <c r="ALA567" s="35"/>
      <c r="ALB567" s="35"/>
      <c r="ALC567" s="35"/>
      <c r="ALD567" s="35"/>
      <c r="ALE567" s="35"/>
      <c r="ALF567" s="35"/>
      <c r="ALG567" s="35"/>
      <c r="ALH567" s="35"/>
      <c r="ALI567" s="35"/>
      <c r="ALJ567" s="35"/>
      <c r="ALK567" s="35"/>
      <c r="ALL567" s="35"/>
      <c r="ALM567" s="35"/>
      <c r="ALN567" s="35"/>
      <c r="ALO567" s="35"/>
      <c r="ALP567" s="35"/>
      <c r="ALQ567" s="35"/>
      <c r="ALR567" s="35"/>
      <c r="ALS567" s="35"/>
      <c r="ALT567" s="35"/>
      <c r="ALU567" s="35"/>
      <c r="ALV567" s="35"/>
      <c r="ALW567" s="35"/>
      <c r="ALX567" s="35"/>
      <c r="ALY567" s="35"/>
      <c r="ALZ567" s="35"/>
      <c r="AMA567" s="35"/>
      <c r="AMB567" s="35"/>
      <c r="AMC567" s="35"/>
      <c r="AMD567" s="35"/>
    </row>
    <row r="568" spans="1:1018" s="36" customFormat="1" ht="18.75" customHeight="1">
      <c r="A568" s="368">
        <v>34</v>
      </c>
      <c r="B568" s="369" t="s">
        <v>177</v>
      </c>
      <c r="C568" s="886">
        <v>1</v>
      </c>
      <c r="D568" s="963" t="s">
        <v>452</v>
      </c>
      <c r="E568" s="964"/>
      <c r="F568" s="964"/>
      <c r="G568" s="964"/>
      <c r="H568" s="964"/>
      <c r="I568" s="964"/>
      <c r="J568" s="964"/>
      <c r="K568" s="965"/>
      <c r="L568" s="397" t="s">
        <v>42</v>
      </c>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c r="BW568" s="35"/>
      <c r="BX568" s="35"/>
      <c r="BY568" s="35"/>
      <c r="BZ568" s="35"/>
      <c r="CA568" s="35"/>
      <c r="CB568" s="35"/>
      <c r="CC568" s="35"/>
      <c r="CD568" s="35"/>
      <c r="CE568" s="35"/>
      <c r="CF568" s="35"/>
      <c r="CG568" s="35"/>
      <c r="CH568" s="35"/>
      <c r="CI568" s="35"/>
      <c r="CJ568" s="35"/>
      <c r="CK568" s="35"/>
      <c r="CL568" s="35"/>
      <c r="CM568" s="35"/>
      <c r="CN568" s="35"/>
      <c r="CO568" s="35"/>
      <c r="CP568" s="35"/>
      <c r="CQ568" s="35"/>
      <c r="CR568" s="35"/>
      <c r="CS568" s="35"/>
      <c r="CT568" s="35"/>
      <c r="CU568" s="35"/>
      <c r="CV568" s="35"/>
      <c r="CW568" s="35"/>
      <c r="CX568" s="35"/>
      <c r="CY568" s="35"/>
      <c r="CZ568" s="35"/>
      <c r="DA568" s="35"/>
      <c r="DB568" s="35"/>
      <c r="DC568" s="35"/>
      <c r="DD568" s="35"/>
      <c r="DE568" s="35"/>
      <c r="DF568" s="35"/>
      <c r="DG568" s="35"/>
      <c r="DH568" s="35"/>
      <c r="DI568" s="35"/>
      <c r="DJ568" s="35"/>
      <c r="DK568" s="35"/>
      <c r="DL568" s="35"/>
      <c r="DM568" s="35"/>
      <c r="DN568" s="35"/>
      <c r="DO568" s="35"/>
      <c r="DP568" s="35"/>
      <c r="DQ568" s="35"/>
      <c r="DR568" s="35"/>
      <c r="DS568" s="35"/>
      <c r="DT568" s="35"/>
      <c r="DU568" s="35"/>
      <c r="DV568" s="35"/>
      <c r="DW568" s="35"/>
      <c r="DX568" s="35"/>
      <c r="DY568" s="35"/>
      <c r="DZ568" s="35"/>
      <c r="EA568" s="35"/>
      <c r="EB568" s="35"/>
      <c r="EC568" s="35"/>
      <c r="ED568" s="35"/>
      <c r="EE568" s="35"/>
      <c r="EF568" s="35"/>
      <c r="EG568" s="35"/>
      <c r="EH568" s="35"/>
      <c r="EI568" s="35"/>
      <c r="EJ568" s="35"/>
      <c r="EK568" s="35"/>
      <c r="EL568" s="35"/>
      <c r="EM568" s="35"/>
      <c r="EN568" s="35"/>
      <c r="EO568" s="35"/>
      <c r="EP568" s="35"/>
      <c r="EQ568" s="35"/>
      <c r="ER568" s="35"/>
      <c r="ES568" s="35"/>
      <c r="ET568" s="35"/>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35"/>
      <c r="FT568" s="35"/>
      <c r="FU568" s="35"/>
      <c r="FV568" s="35"/>
      <c r="FW568" s="35"/>
      <c r="FX568" s="35"/>
      <c r="FY568" s="35"/>
      <c r="FZ568" s="35"/>
      <c r="GA568" s="35"/>
      <c r="GB568" s="35"/>
      <c r="GC568" s="35"/>
      <c r="GD568" s="35"/>
      <c r="GE568" s="35"/>
      <c r="GF568" s="35"/>
      <c r="GG568" s="35"/>
      <c r="GH568" s="35"/>
      <c r="GI568" s="35"/>
      <c r="GJ568" s="35"/>
      <c r="GK568" s="35"/>
      <c r="GL568" s="35"/>
      <c r="GM568" s="35"/>
      <c r="GN568" s="35"/>
      <c r="GO568" s="35"/>
      <c r="GP568" s="35"/>
      <c r="GQ568" s="35"/>
      <c r="GR568" s="35"/>
      <c r="GS568" s="35"/>
      <c r="GT568" s="35"/>
      <c r="GU568" s="35"/>
      <c r="GV568" s="35"/>
      <c r="GW568" s="35"/>
      <c r="GX568" s="35"/>
      <c r="GY568" s="35"/>
      <c r="GZ568" s="35"/>
      <c r="HA568" s="35"/>
      <c r="HB568" s="35"/>
      <c r="HC568" s="35"/>
      <c r="HD568" s="35"/>
      <c r="HE568" s="35"/>
      <c r="HF568" s="35"/>
      <c r="HG568" s="35"/>
      <c r="HH568" s="35"/>
      <c r="HI568" s="35"/>
      <c r="HJ568" s="35"/>
      <c r="HK568" s="35"/>
      <c r="HL568" s="35"/>
      <c r="HM568" s="35"/>
      <c r="HN568" s="35"/>
      <c r="HO568" s="35"/>
      <c r="HP568" s="35"/>
      <c r="HQ568" s="35"/>
      <c r="HR568" s="35"/>
      <c r="HS568" s="35"/>
      <c r="HT568" s="35"/>
      <c r="HU568" s="35"/>
      <c r="HV568" s="35"/>
      <c r="HW568" s="35"/>
      <c r="HX568" s="35"/>
      <c r="HY568" s="35"/>
      <c r="HZ568" s="35"/>
      <c r="IA568" s="35"/>
      <c r="IB568" s="35"/>
      <c r="IC568" s="35"/>
      <c r="ID568" s="35"/>
      <c r="IE568" s="35"/>
      <c r="IF568" s="35"/>
      <c r="IG568" s="35"/>
      <c r="IH568" s="35"/>
      <c r="II568" s="35"/>
      <c r="IJ568" s="35"/>
      <c r="IK568" s="35"/>
      <c r="IL568" s="35"/>
      <c r="IM568" s="35"/>
      <c r="IN568" s="35"/>
      <c r="IO568" s="35"/>
      <c r="IP568" s="35"/>
      <c r="IQ568" s="35"/>
      <c r="IR568" s="35"/>
      <c r="IS568" s="35"/>
      <c r="IT568" s="35"/>
      <c r="IU568" s="35"/>
      <c r="IV568" s="35"/>
      <c r="IW568" s="35"/>
      <c r="IX568" s="35"/>
      <c r="IY568" s="35"/>
      <c r="IZ568" s="35"/>
      <c r="JA568" s="35"/>
      <c r="JB568" s="35"/>
      <c r="JC568" s="35"/>
      <c r="JD568" s="35"/>
      <c r="JE568" s="35"/>
      <c r="JF568" s="35"/>
      <c r="JG568" s="35"/>
      <c r="JH568" s="35"/>
      <c r="JI568" s="35"/>
      <c r="JJ568" s="35"/>
      <c r="JK568" s="35"/>
      <c r="JL568" s="35"/>
      <c r="JM568" s="35"/>
      <c r="JN568" s="35"/>
      <c r="JO568" s="35"/>
      <c r="JP568" s="35"/>
      <c r="JQ568" s="35"/>
      <c r="JR568" s="35"/>
      <c r="JS568" s="35"/>
      <c r="JT568" s="35"/>
      <c r="JU568" s="35"/>
      <c r="JV568" s="35"/>
      <c r="JW568" s="35"/>
      <c r="JX568" s="35"/>
      <c r="JY568" s="35"/>
      <c r="JZ568" s="35"/>
      <c r="KA568" s="35"/>
      <c r="KB568" s="35"/>
      <c r="KC568" s="35"/>
      <c r="KD568" s="35"/>
      <c r="KE568" s="35"/>
      <c r="KF568" s="35"/>
      <c r="KG568" s="35"/>
      <c r="KH568" s="35"/>
      <c r="KI568" s="35"/>
      <c r="KJ568" s="35"/>
      <c r="KK568" s="35"/>
      <c r="KL568" s="35"/>
      <c r="KM568" s="35"/>
      <c r="KN568" s="35"/>
      <c r="KO568" s="35"/>
      <c r="KP568" s="35"/>
      <c r="KQ568" s="35"/>
      <c r="KR568" s="35"/>
      <c r="KS568" s="35"/>
      <c r="KT568" s="35"/>
      <c r="KU568" s="35"/>
      <c r="KV568" s="35"/>
      <c r="KW568" s="35"/>
      <c r="KX568" s="35"/>
      <c r="KY568" s="35"/>
      <c r="KZ568" s="35"/>
      <c r="LA568" s="35"/>
      <c r="LB568" s="35"/>
      <c r="LC568" s="35"/>
      <c r="LD568" s="35"/>
      <c r="LE568" s="35"/>
      <c r="LF568" s="35"/>
      <c r="LG568" s="35"/>
      <c r="LH568" s="35"/>
      <c r="LI568" s="35"/>
      <c r="LJ568" s="35"/>
      <c r="LK568" s="35"/>
      <c r="LL568" s="35"/>
      <c r="LM568" s="35"/>
      <c r="LN568" s="35"/>
      <c r="LO568" s="35"/>
      <c r="LP568" s="35"/>
      <c r="LQ568" s="35"/>
      <c r="LR568" s="35"/>
      <c r="LS568" s="35"/>
      <c r="LT568" s="35"/>
      <c r="LU568" s="35"/>
      <c r="LV568" s="35"/>
      <c r="LW568" s="35"/>
      <c r="LX568" s="35"/>
      <c r="LY568" s="35"/>
      <c r="LZ568" s="35"/>
      <c r="MA568" s="35"/>
      <c r="MB568" s="35"/>
      <c r="MC568" s="35"/>
      <c r="MD568" s="35"/>
      <c r="ME568" s="35"/>
      <c r="MF568" s="35"/>
      <c r="MG568" s="35"/>
      <c r="MH568" s="35"/>
      <c r="MI568" s="35"/>
      <c r="MJ568" s="35"/>
      <c r="MK568" s="35"/>
      <c r="ML568" s="35"/>
      <c r="MM568" s="35"/>
      <c r="MN568" s="35"/>
      <c r="MO568" s="35"/>
      <c r="MP568" s="35"/>
      <c r="MQ568" s="35"/>
      <c r="MR568" s="35"/>
      <c r="MS568" s="35"/>
      <c r="MT568" s="35"/>
      <c r="MU568" s="35"/>
      <c r="MV568" s="35"/>
      <c r="MW568" s="35"/>
      <c r="MX568" s="35"/>
      <c r="MY568" s="35"/>
      <c r="MZ568" s="35"/>
      <c r="NA568" s="35"/>
      <c r="NB568" s="35"/>
      <c r="NC568" s="35"/>
      <c r="ND568" s="35"/>
      <c r="NE568" s="35"/>
      <c r="NF568" s="35"/>
      <c r="NG568" s="35"/>
      <c r="NH568" s="35"/>
      <c r="NI568" s="35"/>
      <c r="NJ568" s="35"/>
      <c r="NK568" s="35"/>
      <c r="NL568" s="35"/>
      <c r="NM568" s="35"/>
      <c r="NN568" s="35"/>
      <c r="NO568" s="35"/>
      <c r="NP568" s="35"/>
      <c r="NQ568" s="35"/>
      <c r="NR568" s="35"/>
      <c r="NS568" s="35"/>
      <c r="NT568" s="35"/>
      <c r="NU568" s="35"/>
      <c r="NV568" s="35"/>
      <c r="NW568" s="35"/>
      <c r="NX568" s="35"/>
      <c r="NY568" s="35"/>
      <c r="NZ568" s="35"/>
      <c r="OA568" s="35"/>
      <c r="OB568" s="35"/>
      <c r="OC568" s="35"/>
      <c r="OD568" s="35"/>
      <c r="OE568" s="35"/>
      <c r="OF568" s="35"/>
      <c r="OG568" s="35"/>
      <c r="OH568" s="35"/>
      <c r="OI568" s="35"/>
      <c r="OJ568" s="35"/>
      <c r="OK568" s="35"/>
      <c r="OL568" s="35"/>
      <c r="OM568" s="35"/>
      <c r="ON568" s="35"/>
      <c r="OO568" s="35"/>
      <c r="OP568" s="35"/>
      <c r="OQ568" s="35"/>
      <c r="OR568" s="35"/>
      <c r="OS568" s="35"/>
      <c r="OT568" s="35"/>
      <c r="OU568" s="35"/>
      <c r="OV568" s="35"/>
      <c r="OW568" s="35"/>
      <c r="OX568" s="35"/>
      <c r="OY568" s="35"/>
      <c r="OZ568" s="35"/>
      <c r="PA568" s="35"/>
      <c r="PB568" s="35"/>
      <c r="PC568" s="35"/>
      <c r="PD568" s="35"/>
      <c r="PE568" s="35"/>
      <c r="PF568" s="35"/>
      <c r="PG568" s="35"/>
      <c r="PH568" s="35"/>
      <c r="PI568" s="35"/>
      <c r="PJ568" s="35"/>
      <c r="PK568" s="35"/>
      <c r="PL568" s="35"/>
      <c r="PM568" s="35"/>
      <c r="PN568" s="35"/>
      <c r="PO568" s="35"/>
      <c r="PP568" s="35"/>
      <c r="PQ568" s="35"/>
      <c r="PR568" s="35"/>
      <c r="PS568" s="35"/>
      <c r="PT568" s="35"/>
      <c r="PU568" s="35"/>
      <c r="PV568" s="35"/>
      <c r="PW568" s="35"/>
      <c r="PX568" s="35"/>
      <c r="PY568" s="35"/>
      <c r="PZ568" s="35"/>
      <c r="QA568" s="35"/>
      <c r="QB568" s="35"/>
      <c r="QC568" s="35"/>
      <c r="QD568" s="35"/>
      <c r="QE568" s="35"/>
      <c r="QF568" s="35"/>
      <c r="QG568" s="35"/>
      <c r="QH568" s="35"/>
      <c r="QI568" s="35"/>
      <c r="QJ568" s="35"/>
      <c r="QK568" s="35"/>
      <c r="QL568" s="35"/>
      <c r="QM568" s="35"/>
      <c r="QN568" s="35"/>
      <c r="QO568" s="35"/>
      <c r="QP568" s="35"/>
      <c r="QQ568" s="35"/>
      <c r="QR568" s="35"/>
      <c r="QS568" s="35"/>
      <c r="QT568" s="35"/>
      <c r="QU568" s="35"/>
      <c r="QV568" s="35"/>
      <c r="QW568" s="35"/>
      <c r="QX568" s="35"/>
      <c r="QY568" s="35"/>
      <c r="QZ568" s="35"/>
      <c r="RA568" s="35"/>
      <c r="RB568" s="35"/>
      <c r="RC568" s="35"/>
      <c r="RD568" s="35"/>
      <c r="RE568" s="35"/>
      <c r="RF568" s="35"/>
      <c r="RG568" s="35"/>
      <c r="RH568" s="35"/>
      <c r="RI568" s="35"/>
      <c r="RJ568" s="35"/>
      <c r="RK568" s="35"/>
      <c r="RL568" s="35"/>
      <c r="RM568" s="35"/>
      <c r="RN568" s="35"/>
      <c r="RO568" s="35"/>
      <c r="RP568" s="35"/>
      <c r="RQ568" s="35"/>
      <c r="RR568" s="35"/>
      <c r="RS568" s="35"/>
      <c r="RT568" s="35"/>
      <c r="RU568" s="35"/>
      <c r="RV568" s="35"/>
      <c r="RW568" s="35"/>
      <c r="RX568" s="35"/>
      <c r="RY568" s="35"/>
      <c r="RZ568" s="35"/>
      <c r="SA568" s="35"/>
      <c r="SB568" s="35"/>
      <c r="SC568" s="35"/>
      <c r="SD568" s="35"/>
      <c r="SE568" s="35"/>
      <c r="SF568" s="35"/>
      <c r="SG568" s="35"/>
      <c r="SH568" s="35"/>
      <c r="SI568" s="35"/>
      <c r="SJ568" s="35"/>
      <c r="SK568" s="35"/>
      <c r="SL568" s="35"/>
      <c r="SM568" s="35"/>
      <c r="SN568" s="35"/>
      <c r="SO568" s="35"/>
      <c r="SP568" s="35"/>
      <c r="SQ568" s="35"/>
      <c r="SR568" s="35"/>
      <c r="SS568" s="35"/>
      <c r="ST568" s="35"/>
      <c r="SU568" s="35"/>
      <c r="SV568" s="35"/>
      <c r="SW568" s="35"/>
      <c r="SX568" s="35"/>
      <c r="SY568" s="35"/>
      <c r="SZ568" s="35"/>
      <c r="TA568" s="35"/>
      <c r="TB568" s="35"/>
      <c r="TC568" s="35"/>
      <c r="TD568" s="35"/>
      <c r="TE568" s="35"/>
      <c r="TF568" s="35"/>
      <c r="TG568" s="35"/>
      <c r="TH568" s="35"/>
      <c r="TI568" s="35"/>
      <c r="TJ568" s="35"/>
      <c r="TK568" s="35"/>
      <c r="TL568" s="35"/>
      <c r="TM568" s="35"/>
      <c r="TN568" s="35"/>
      <c r="TO568" s="35"/>
      <c r="TP568" s="35"/>
      <c r="TQ568" s="35"/>
      <c r="TR568" s="35"/>
      <c r="TS568" s="35"/>
      <c r="TT568" s="35"/>
      <c r="TU568" s="35"/>
      <c r="TV568" s="35"/>
      <c r="TW568" s="35"/>
      <c r="TX568" s="35"/>
      <c r="TY568" s="35"/>
      <c r="TZ568" s="35"/>
      <c r="UA568" s="35"/>
      <c r="UB568" s="35"/>
      <c r="UC568" s="35"/>
      <c r="UD568" s="35"/>
      <c r="UE568" s="35"/>
      <c r="UF568" s="35"/>
      <c r="UG568" s="35"/>
      <c r="UH568" s="35"/>
      <c r="UI568" s="35"/>
      <c r="UJ568" s="35"/>
      <c r="UK568" s="35"/>
      <c r="UL568" s="35"/>
      <c r="UM568" s="35"/>
      <c r="UN568" s="35"/>
      <c r="UO568" s="35"/>
      <c r="UP568" s="35"/>
      <c r="UQ568" s="35"/>
      <c r="UR568" s="35"/>
      <c r="US568" s="35"/>
      <c r="UT568" s="35"/>
      <c r="UU568" s="35"/>
      <c r="UV568" s="35"/>
      <c r="UW568" s="35"/>
      <c r="UX568" s="35"/>
      <c r="UY568" s="35"/>
      <c r="UZ568" s="35"/>
      <c r="VA568" s="35"/>
      <c r="VB568" s="35"/>
      <c r="VC568" s="35"/>
      <c r="VD568" s="35"/>
      <c r="VE568" s="35"/>
      <c r="VF568" s="35"/>
      <c r="VG568" s="35"/>
      <c r="VH568" s="35"/>
      <c r="VI568" s="35"/>
      <c r="VJ568" s="35"/>
      <c r="VK568" s="35"/>
      <c r="VL568" s="35"/>
      <c r="VM568" s="35"/>
      <c r="VN568" s="35"/>
      <c r="VO568" s="35"/>
      <c r="VP568" s="35"/>
      <c r="VQ568" s="35"/>
      <c r="VR568" s="35"/>
      <c r="VS568" s="35"/>
      <c r="VT568" s="35"/>
      <c r="VU568" s="35"/>
      <c r="VV568" s="35"/>
      <c r="VW568" s="35"/>
      <c r="VX568" s="35"/>
      <c r="VY568" s="35"/>
      <c r="VZ568" s="35"/>
      <c r="WA568" s="35"/>
      <c r="WB568" s="35"/>
      <c r="WC568" s="35"/>
      <c r="WD568" s="35"/>
      <c r="WE568" s="35"/>
      <c r="WF568" s="35"/>
      <c r="WG568" s="35"/>
      <c r="WH568" s="35"/>
      <c r="WI568" s="35"/>
      <c r="WJ568" s="35"/>
      <c r="WK568" s="35"/>
      <c r="WL568" s="35"/>
      <c r="WM568" s="35"/>
      <c r="WN568" s="35"/>
      <c r="WO568" s="35"/>
      <c r="WP568" s="35"/>
      <c r="WQ568" s="35"/>
      <c r="WR568" s="35"/>
      <c r="WS568" s="35"/>
      <c r="WT568" s="35"/>
      <c r="WU568" s="35"/>
      <c r="WV568" s="35"/>
      <c r="WW568" s="35"/>
      <c r="WX568" s="35"/>
      <c r="WY568" s="35"/>
      <c r="WZ568" s="35"/>
      <c r="XA568" s="35"/>
      <c r="XB568" s="35"/>
      <c r="XC568" s="35"/>
      <c r="XD568" s="35"/>
      <c r="XE568" s="35"/>
      <c r="XF568" s="35"/>
      <c r="XG568" s="35"/>
      <c r="XH568" s="35"/>
      <c r="XI568" s="35"/>
      <c r="XJ568" s="35"/>
      <c r="XK568" s="35"/>
      <c r="XL568" s="35"/>
      <c r="XM568" s="35"/>
      <c r="XN568" s="35"/>
      <c r="XO568" s="35"/>
      <c r="XP568" s="35"/>
      <c r="XQ568" s="35"/>
      <c r="XR568" s="35"/>
      <c r="XS568" s="35"/>
      <c r="XT568" s="35"/>
      <c r="XU568" s="35"/>
      <c r="XV568" s="35"/>
      <c r="XW568" s="35"/>
      <c r="XX568" s="35"/>
      <c r="XY568" s="35"/>
      <c r="XZ568" s="35"/>
      <c r="YA568" s="35"/>
      <c r="YB568" s="35"/>
      <c r="YC568" s="35"/>
      <c r="YD568" s="35"/>
      <c r="YE568" s="35"/>
      <c r="YF568" s="35"/>
      <c r="YG568" s="35"/>
      <c r="YH568" s="35"/>
      <c r="YI568" s="35"/>
      <c r="YJ568" s="35"/>
      <c r="YK568" s="35"/>
      <c r="YL568" s="35"/>
      <c r="YM568" s="35"/>
      <c r="YN568" s="35"/>
      <c r="YO568" s="35"/>
      <c r="YP568" s="35"/>
      <c r="YQ568" s="35"/>
      <c r="YR568" s="35"/>
      <c r="YS568" s="35"/>
      <c r="YT568" s="35"/>
      <c r="YU568" s="35"/>
      <c r="YV568" s="35"/>
      <c r="YW568" s="35"/>
      <c r="YX568" s="35"/>
      <c r="YY568" s="35"/>
      <c r="YZ568" s="35"/>
      <c r="ZA568" s="35"/>
      <c r="ZB568" s="35"/>
      <c r="ZC568" s="35"/>
      <c r="ZD568" s="35"/>
      <c r="ZE568" s="35"/>
      <c r="ZF568" s="35"/>
      <c r="ZG568" s="35"/>
      <c r="ZH568" s="35"/>
      <c r="ZI568" s="35"/>
      <c r="ZJ568" s="35"/>
      <c r="ZK568" s="35"/>
      <c r="ZL568" s="35"/>
      <c r="ZM568" s="35"/>
      <c r="ZN568" s="35"/>
      <c r="ZO568" s="35"/>
      <c r="ZP568" s="35"/>
      <c r="ZQ568" s="35"/>
      <c r="ZR568" s="35"/>
      <c r="ZS568" s="35"/>
      <c r="ZT568" s="35"/>
      <c r="ZU568" s="35"/>
      <c r="ZV568" s="35"/>
      <c r="ZW568" s="35"/>
      <c r="ZX568" s="35"/>
      <c r="ZY568" s="35"/>
      <c r="ZZ568" s="35"/>
      <c r="AAA568" s="35"/>
      <c r="AAB568" s="35"/>
      <c r="AAC568" s="35"/>
      <c r="AAD568" s="35"/>
      <c r="AAE568" s="35"/>
      <c r="AAF568" s="35"/>
      <c r="AAG568" s="35"/>
      <c r="AAH568" s="35"/>
      <c r="AAI568" s="35"/>
      <c r="AAJ568" s="35"/>
      <c r="AAK568" s="35"/>
      <c r="AAL568" s="35"/>
      <c r="AAM568" s="35"/>
      <c r="AAN568" s="35"/>
      <c r="AAO568" s="35"/>
      <c r="AAP568" s="35"/>
      <c r="AAQ568" s="35"/>
      <c r="AAR568" s="35"/>
      <c r="AAS568" s="35"/>
      <c r="AAT568" s="35"/>
      <c r="AAU568" s="35"/>
      <c r="AAV568" s="35"/>
      <c r="AAW568" s="35"/>
      <c r="AAX568" s="35"/>
      <c r="AAY568" s="35"/>
      <c r="AAZ568" s="35"/>
      <c r="ABA568" s="35"/>
      <c r="ABB568" s="35"/>
      <c r="ABC568" s="35"/>
      <c r="ABD568" s="35"/>
      <c r="ABE568" s="35"/>
      <c r="ABF568" s="35"/>
      <c r="ABG568" s="35"/>
      <c r="ABH568" s="35"/>
      <c r="ABI568" s="35"/>
      <c r="ABJ568" s="35"/>
      <c r="ABK568" s="35"/>
      <c r="ABL568" s="35"/>
      <c r="ABM568" s="35"/>
      <c r="ABN568" s="35"/>
      <c r="ABO568" s="35"/>
      <c r="ABP568" s="35"/>
      <c r="ABQ568" s="35"/>
      <c r="ABR568" s="35"/>
      <c r="ABS568" s="35"/>
      <c r="ABT568" s="35"/>
      <c r="ABU568" s="35"/>
      <c r="ABV568" s="35"/>
      <c r="ABW568" s="35"/>
      <c r="ABX568" s="35"/>
      <c r="ABY568" s="35"/>
      <c r="ABZ568" s="35"/>
      <c r="ACA568" s="35"/>
      <c r="ACB568" s="35"/>
      <c r="ACC568" s="35"/>
      <c r="ACD568" s="35"/>
      <c r="ACE568" s="35"/>
      <c r="ACF568" s="35"/>
      <c r="ACG568" s="35"/>
      <c r="ACH568" s="35"/>
      <c r="ACI568" s="35"/>
      <c r="ACJ568" s="35"/>
      <c r="ACK568" s="35"/>
      <c r="ACL568" s="35"/>
      <c r="ACM568" s="35"/>
      <c r="ACN568" s="35"/>
      <c r="ACO568" s="35"/>
      <c r="ACP568" s="35"/>
      <c r="ACQ568" s="35"/>
      <c r="ACR568" s="35"/>
      <c r="ACS568" s="35"/>
      <c r="ACT568" s="35"/>
      <c r="ACU568" s="35"/>
      <c r="ACV568" s="35"/>
      <c r="ACW568" s="35"/>
      <c r="ACX568" s="35"/>
      <c r="ACY568" s="35"/>
      <c r="ACZ568" s="35"/>
      <c r="ADA568" s="35"/>
      <c r="ADB568" s="35"/>
      <c r="ADC568" s="35"/>
      <c r="ADD568" s="35"/>
      <c r="ADE568" s="35"/>
      <c r="ADF568" s="35"/>
      <c r="ADG568" s="35"/>
      <c r="ADH568" s="35"/>
      <c r="ADI568" s="35"/>
      <c r="ADJ568" s="35"/>
      <c r="ADK568" s="35"/>
      <c r="ADL568" s="35"/>
      <c r="ADM568" s="35"/>
      <c r="ADN568" s="35"/>
      <c r="ADO568" s="35"/>
      <c r="ADP568" s="35"/>
      <c r="ADQ568" s="35"/>
      <c r="ADR568" s="35"/>
      <c r="ADS568" s="35"/>
      <c r="ADT568" s="35"/>
      <c r="ADU568" s="35"/>
      <c r="ADV568" s="35"/>
      <c r="ADW568" s="35"/>
      <c r="ADX568" s="35"/>
      <c r="ADY568" s="35"/>
      <c r="ADZ568" s="35"/>
      <c r="AEA568" s="35"/>
      <c r="AEB568" s="35"/>
      <c r="AEC568" s="35"/>
      <c r="AED568" s="35"/>
      <c r="AEE568" s="35"/>
      <c r="AEF568" s="35"/>
      <c r="AEG568" s="35"/>
      <c r="AEH568" s="35"/>
      <c r="AEI568" s="35"/>
      <c r="AEJ568" s="35"/>
      <c r="AEK568" s="35"/>
      <c r="AEL568" s="35"/>
      <c r="AEM568" s="35"/>
      <c r="AEN568" s="35"/>
      <c r="AEO568" s="35"/>
      <c r="AEP568" s="35"/>
      <c r="AEQ568" s="35"/>
      <c r="AER568" s="35"/>
      <c r="AES568" s="35"/>
      <c r="AET568" s="35"/>
      <c r="AEU568" s="35"/>
      <c r="AEV568" s="35"/>
      <c r="AEW568" s="35"/>
      <c r="AEX568" s="35"/>
      <c r="AEY568" s="35"/>
      <c r="AEZ568" s="35"/>
      <c r="AFA568" s="35"/>
      <c r="AFB568" s="35"/>
      <c r="AFC568" s="35"/>
      <c r="AFD568" s="35"/>
      <c r="AFE568" s="35"/>
      <c r="AFF568" s="35"/>
      <c r="AFG568" s="35"/>
      <c r="AFH568" s="35"/>
      <c r="AFI568" s="35"/>
      <c r="AFJ568" s="35"/>
      <c r="AFK568" s="35"/>
      <c r="AFL568" s="35"/>
      <c r="AFM568" s="35"/>
      <c r="AFN568" s="35"/>
      <c r="AFO568" s="35"/>
      <c r="AFP568" s="35"/>
      <c r="AFQ568" s="35"/>
      <c r="AFR568" s="35"/>
      <c r="AFS568" s="35"/>
      <c r="AFT568" s="35"/>
      <c r="AFU568" s="35"/>
      <c r="AFV568" s="35"/>
      <c r="AFW568" s="35"/>
      <c r="AFX568" s="35"/>
      <c r="AFY568" s="35"/>
      <c r="AFZ568" s="35"/>
      <c r="AGA568" s="35"/>
      <c r="AGB568" s="35"/>
      <c r="AGC568" s="35"/>
      <c r="AGD568" s="35"/>
      <c r="AGE568" s="35"/>
      <c r="AGF568" s="35"/>
      <c r="AGG568" s="35"/>
      <c r="AGH568" s="35"/>
      <c r="AGI568" s="35"/>
      <c r="AGJ568" s="35"/>
      <c r="AGK568" s="35"/>
      <c r="AGL568" s="35"/>
      <c r="AGM568" s="35"/>
      <c r="AGN568" s="35"/>
      <c r="AGO568" s="35"/>
      <c r="AGP568" s="35"/>
      <c r="AGQ568" s="35"/>
      <c r="AGR568" s="35"/>
      <c r="AGS568" s="35"/>
      <c r="AGT568" s="35"/>
      <c r="AGU568" s="35"/>
      <c r="AGV568" s="35"/>
      <c r="AGW568" s="35"/>
      <c r="AGX568" s="35"/>
      <c r="AGY568" s="35"/>
      <c r="AGZ568" s="35"/>
      <c r="AHA568" s="35"/>
      <c r="AHB568" s="35"/>
      <c r="AHC568" s="35"/>
      <c r="AHD568" s="35"/>
      <c r="AHE568" s="35"/>
      <c r="AHF568" s="35"/>
      <c r="AHG568" s="35"/>
      <c r="AHH568" s="35"/>
      <c r="AHI568" s="35"/>
      <c r="AHJ568" s="35"/>
      <c r="AHK568" s="35"/>
      <c r="AHL568" s="35"/>
      <c r="AHM568" s="35"/>
      <c r="AHN568" s="35"/>
      <c r="AHO568" s="35"/>
      <c r="AHP568" s="35"/>
      <c r="AHQ568" s="35"/>
      <c r="AHR568" s="35"/>
      <c r="AHS568" s="35"/>
      <c r="AHT568" s="35"/>
      <c r="AHU568" s="35"/>
      <c r="AHV568" s="35"/>
      <c r="AHW568" s="35"/>
      <c r="AHX568" s="35"/>
      <c r="AHY568" s="35"/>
      <c r="AHZ568" s="35"/>
      <c r="AIA568" s="35"/>
      <c r="AIB568" s="35"/>
      <c r="AIC568" s="35"/>
      <c r="AID568" s="35"/>
      <c r="AIE568" s="35"/>
      <c r="AIF568" s="35"/>
      <c r="AIG568" s="35"/>
      <c r="AIH568" s="35"/>
      <c r="AII568" s="35"/>
      <c r="AIJ568" s="35"/>
      <c r="AIK568" s="35"/>
      <c r="AIL568" s="35"/>
      <c r="AIM568" s="35"/>
      <c r="AIN568" s="35"/>
      <c r="AIO568" s="35"/>
      <c r="AIP568" s="35"/>
      <c r="AIQ568" s="35"/>
      <c r="AIR568" s="35"/>
      <c r="AIS568" s="35"/>
      <c r="AIT568" s="35"/>
      <c r="AIU568" s="35"/>
      <c r="AIV568" s="35"/>
      <c r="AIW568" s="35"/>
      <c r="AIX568" s="35"/>
      <c r="AIY568" s="35"/>
      <c r="AIZ568" s="35"/>
      <c r="AJA568" s="35"/>
      <c r="AJB568" s="35"/>
      <c r="AJC568" s="35"/>
      <c r="AJD568" s="35"/>
      <c r="AJE568" s="35"/>
      <c r="AJF568" s="35"/>
      <c r="AJG568" s="35"/>
      <c r="AJH568" s="35"/>
      <c r="AJI568" s="35"/>
      <c r="AJJ568" s="35"/>
      <c r="AJK568" s="35"/>
      <c r="AJL568" s="35"/>
      <c r="AJM568" s="35"/>
      <c r="AJN568" s="35"/>
      <c r="AJO568" s="35"/>
      <c r="AJP568" s="35"/>
      <c r="AJQ568" s="35"/>
      <c r="AJR568" s="35"/>
      <c r="AJS568" s="35"/>
      <c r="AJT568" s="35"/>
      <c r="AJU568" s="35"/>
      <c r="AJV568" s="35"/>
      <c r="AJW568" s="35"/>
      <c r="AJX568" s="35"/>
      <c r="AJY568" s="35"/>
      <c r="AJZ568" s="35"/>
      <c r="AKA568" s="35"/>
      <c r="AKB568" s="35"/>
      <c r="AKC568" s="35"/>
      <c r="AKD568" s="35"/>
      <c r="AKE568" s="35"/>
      <c r="AKF568" s="35"/>
      <c r="AKG568" s="35"/>
      <c r="AKH568" s="35"/>
      <c r="AKI568" s="35"/>
      <c r="AKJ568" s="35"/>
      <c r="AKK568" s="35"/>
      <c r="AKL568" s="35"/>
      <c r="AKM568" s="35"/>
      <c r="AKN568" s="35"/>
      <c r="AKO568" s="35"/>
      <c r="AKP568" s="35"/>
      <c r="AKQ568" s="35"/>
      <c r="AKR568" s="35"/>
      <c r="AKS568" s="35"/>
      <c r="AKT568" s="35"/>
      <c r="AKU568" s="35"/>
      <c r="AKV568" s="35"/>
      <c r="AKW568" s="35"/>
      <c r="AKX568" s="35"/>
      <c r="AKY568" s="35"/>
      <c r="AKZ568" s="35"/>
      <c r="ALA568" s="35"/>
      <c r="ALB568" s="35"/>
      <c r="ALC568" s="35"/>
      <c r="ALD568" s="35"/>
      <c r="ALE568" s="35"/>
      <c r="ALF568" s="35"/>
      <c r="ALG568" s="35"/>
      <c r="ALH568" s="35"/>
      <c r="ALI568" s="35"/>
      <c r="ALJ568" s="35"/>
      <c r="ALK568" s="35"/>
      <c r="ALL568" s="35"/>
      <c r="ALM568" s="35"/>
      <c r="ALN568" s="35"/>
      <c r="ALO568" s="35"/>
      <c r="ALP568" s="35"/>
      <c r="ALQ568" s="35"/>
      <c r="ALR568" s="35"/>
      <c r="ALS568" s="35"/>
      <c r="ALT568" s="35"/>
      <c r="ALU568" s="35"/>
      <c r="ALV568" s="35"/>
      <c r="ALW568" s="35"/>
      <c r="ALX568" s="35"/>
      <c r="ALY568" s="35"/>
      <c r="ALZ568" s="35"/>
      <c r="AMA568" s="35"/>
      <c r="AMB568" s="35"/>
      <c r="AMC568" s="35"/>
      <c r="AMD568" s="35"/>
    </row>
    <row r="569" spans="1:1018" s="36" customFormat="1" ht="18.75" customHeight="1">
      <c r="A569" s="370"/>
      <c r="B569" s="369"/>
      <c r="C569" s="926"/>
      <c r="D569" s="976"/>
      <c r="E569" s="977"/>
      <c r="F569" s="977"/>
      <c r="G569" s="977"/>
      <c r="H569" s="977"/>
      <c r="I569" s="977"/>
      <c r="J569" s="977"/>
      <c r="K569" s="978"/>
      <c r="L569" s="312"/>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c r="BW569" s="35"/>
      <c r="BX569" s="35"/>
      <c r="BY569" s="35"/>
      <c r="BZ569" s="35"/>
      <c r="CA569" s="35"/>
      <c r="CB569" s="35"/>
      <c r="CC569" s="35"/>
      <c r="CD569" s="35"/>
      <c r="CE569" s="35"/>
      <c r="CF569" s="35"/>
      <c r="CG569" s="35"/>
      <c r="CH569" s="35"/>
      <c r="CI569" s="35"/>
      <c r="CJ569" s="35"/>
      <c r="CK569" s="35"/>
      <c r="CL569" s="35"/>
      <c r="CM569" s="35"/>
      <c r="CN569" s="35"/>
      <c r="CO569" s="35"/>
      <c r="CP569" s="35"/>
      <c r="CQ569" s="35"/>
      <c r="CR569" s="35"/>
      <c r="CS569" s="35"/>
      <c r="CT569" s="35"/>
      <c r="CU569" s="35"/>
      <c r="CV569" s="35"/>
      <c r="CW569" s="35"/>
      <c r="CX569" s="35"/>
      <c r="CY569" s="35"/>
      <c r="CZ569" s="35"/>
      <c r="DA569" s="35"/>
      <c r="DB569" s="35"/>
      <c r="DC569" s="35"/>
      <c r="DD569" s="35"/>
      <c r="DE569" s="35"/>
      <c r="DF569" s="35"/>
      <c r="DG569" s="35"/>
      <c r="DH569" s="35"/>
      <c r="DI569" s="35"/>
      <c r="DJ569" s="35"/>
      <c r="DK569" s="35"/>
      <c r="DL569" s="35"/>
      <c r="DM569" s="35"/>
      <c r="DN569" s="35"/>
      <c r="DO569" s="35"/>
      <c r="DP569" s="35"/>
      <c r="DQ569" s="35"/>
      <c r="DR569" s="35"/>
      <c r="DS569" s="35"/>
      <c r="DT569" s="35"/>
      <c r="DU569" s="35"/>
      <c r="DV569" s="35"/>
      <c r="DW569" s="35"/>
      <c r="DX569" s="35"/>
      <c r="DY569" s="35"/>
      <c r="DZ569" s="35"/>
      <c r="EA569" s="35"/>
      <c r="EB569" s="35"/>
      <c r="EC569" s="35"/>
      <c r="ED569" s="35"/>
      <c r="EE569" s="35"/>
      <c r="EF569" s="35"/>
      <c r="EG569" s="35"/>
      <c r="EH569" s="35"/>
      <c r="EI569" s="35"/>
      <c r="EJ569" s="35"/>
      <c r="EK569" s="35"/>
      <c r="EL569" s="35"/>
      <c r="EM569" s="35"/>
      <c r="EN569" s="35"/>
      <c r="EO569" s="35"/>
      <c r="EP569" s="35"/>
      <c r="EQ569" s="35"/>
      <c r="ER569" s="35"/>
      <c r="ES569" s="35"/>
      <c r="ET569" s="35"/>
      <c r="EU569" s="35"/>
      <c r="EV569" s="35"/>
      <c r="EW569" s="35"/>
      <c r="EX569" s="35"/>
      <c r="EY569" s="35"/>
      <c r="EZ569" s="35"/>
      <c r="FA569" s="35"/>
      <c r="FB569" s="35"/>
      <c r="FC569" s="35"/>
      <c r="FD569" s="35"/>
      <c r="FE569" s="35"/>
      <c r="FF569" s="35"/>
      <c r="FG569" s="35"/>
      <c r="FH569" s="35"/>
      <c r="FI569" s="35"/>
      <c r="FJ569" s="35"/>
      <c r="FK569" s="35"/>
      <c r="FL569" s="35"/>
      <c r="FM569" s="35"/>
      <c r="FN569" s="35"/>
      <c r="FO569" s="35"/>
      <c r="FP569" s="35"/>
      <c r="FQ569" s="35"/>
      <c r="FR569" s="35"/>
      <c r="FS569" s="35"/>
      <c r="FT569" s="35"/>
      <c r="FU569" s="35"/>
      <c r="FV569" s="35"/>
      <c r="FW569" s="35"/>
      <c r="FX569" s="35"/>
      <c r="FY569" s="35"/>
      <c r="FZ569" s="35"/>
      <c r="GA569" s="35"/>
      <c r="GB569" s="35"/>
      <c r="GC569" s="35"/>
      <c r="GD569" s="35"/>
      <c r="GE569" s="35"/>
      <c r="GF569" s="35"/>
      <c r="GG569" s="35"/>
      <c r="GH569" s="35"/>
      <c r="GI569" s="35"/>
      <c r="GJ569" s="35"/>
      <c r="GK569" s="35"/>
      <c r="GL569" s="35"/>
      <c r="GM569" s="35"/>
      <c r="GN569" s="35"/>
      <c r="GO569" s="35"/>
      <c r="GP569" s="35"/>
      <c r="GQ569" s="35"/>
      <c r="GR569" s="35"/>
      <c r="GS569" s="35"/>
      <c r="GT569" s="35"/>
      <c r="GU569" s="35"/>
      <c r="GV569" s="35"/>
      <c r="GW569" s="35"/>
      <c r="GX569" s="35"/>
      <c r="GY569" s="35"/>
      <c r="GZ569" s="35"/>
      <c r="HA569" s="35"/>
      <c r="HB569" s="35"/>
      <c r="HC569" s="35"/>
      <c r="HD569" s="35"/>
      <c r="HE569" s="35"/>
      <c r="HF569" s="35"/>
      <c r="HG569" s="35"/>
      <c r="HH569" s="35"/>
      <c r="HI569" s="35"/>
      <c r="HJ569" s="35"/>
      <c r="HK569" s="35"/>
      <c r="HL569" s="35"/>
      <c r="HM569" s="35"/>
      <c r="HN569" s="35"/>
      <c r="HO569" s="35"/>
      <c r="HP569" s="35"/>
      <c r="HQ569" s="35"/>
      <c r="HR569" s="35"/>
      <c r="HS569" s="35"/>
      <c r="HT569" s="35"/>
      <c r="HU569" s="35"/>
      <c r="HV569" s="35"/>
      <c r="HW569" s="35"/>
      <c r="HX569" s="35"/>
      <c r="HY569" s="35"/>
      <c r="HZ569" s="35"/>
      <c r="IA569" s="35"/>
      <c r="IB569" s="35"/>
      <c r="IC569" s="35"/>
      <c r="ID569" s="35"/>
      <c r="IE569" s="35"/>
      <c r="IF569" s="35"/>
      <c r="IG569" s="35"/>
      <c r="IH569" s="35"/>
      <c r="II569" s="35"/>
      <c r="IJ569" s="35"/>
      <c r="IK569" s="35"/>
      <c r="IL569" s="35"/>
      <c r="IM569" s="35"/>
      <c r="IN569" s="35"/>
      <c r="IO569" s="35"/>
      <c r="IP569" s="35"/>
      <c r="IQ569" s="35"/>
      <c r="IR569" s="35"/>
      <c r="IS569" s="35"/>
      <c r="IT569" s="35"/>
      <c r="IU569" s="35"/>
      <c r="IV569" s="35"/>
      <c r="IW569" s="35"/>
      <c r="IX569" s="35"/>
      <c r="IY569" s="35"/>
      <c r="IZ569" s="35"/>
      <c r="JA569" s="35"/>
      <c r="JB569" s="35"/>
      <c r="JC569" s="35"/>
      <c r="JD569" s="35"/>
      <c r="JE569" s="35"/>
      <c r="JF569" s="35"/>
      <c r="JG569" s="35"/>
      <c r="JH569" s="35"/>
      <c r="JI569" s="35"/>
      <c r="JJ569" s="35"/>
      <c r="JK569" s="35"/>
      <c r="JL569" s="35"/>
      <c r="JM569" s="35"/>
      <c r="JN569" s="35"/>
      <c r="JO569" s="35"/>
      <c r="JP569" s="35"/>
      <c r="JQ569" s="35"/>
      <c r="JR569" s="35"/>
      <c r="JS569" s="35"/>
      <c r="JT569" s="35"/>
      <c r="JU569" s="35"/>
      <c r="JV569" s="35"/>
      <c r="JW569" s="35"/>
      <c r="JX569" s="35"/>
      <c r="JY569" s="35"/>
      <c r="JZ569" s="35"/>
      <c r="KA569" s="35"/>
      <c r="KB569" s="35"/>
      <c r="KC569" s="35"/>
      <c r="KD569" s="35"/>
      <c r="KE569" s="35"/>
      <c r="KF569" s="35"/>
      <c r="KG569" s="35"/>
      <c r="KH569" s="35"/>
      <c r="KI569" s="35"/>
      <c r="KJ569" s="35"/>
      <c r="KK569" s="35"/>
      <c r="KL569" s="35"/>
      <c r="KM569" s="35"/>
      <c r="KN569" s="35"/>
      <c r="KO569" s="35"/>
      <c r="KP569" s="35"/>
      <c r="KQ569" s="35"/>
      <c r="KR569" s="35"/>
      <c r="KS569" s="35"/>
      <c r="KT569" s="35"/>
      <c r="KU569" s="35"/>
      <c r="KV569" s="35"/>
      <c r="KW569" s="35"/>
      <c r="KX569" s="35"/>
      <c r="KY569" s="35"/>
      <c r="KZ569" s="35"/>
      <c r="LA569" s="35"/>
      <c r="LB569" s="35"/>
      <c r="LC569" s="35"/>
      <c r="LD569" s="35"/>
      <c r="LE569" s="35"/>
      <c r="LF569" s="35"/>
      <c r="LG569" s="35"/>
      <c r="LH569" s="35"/>
      <c r="LI569" s="35"/>
      <c r="LJ569" s="35"/>
      <c r="LK569" s="35"/>
      <c r="LL569" s="35"/>
      <c r="LM569" s="35"/>
      <c r="LN569" s="35"/>
      <c r="LO569" s="35"/>
      <c r="LP569" s="35"/>
      <c r="LQ569" s="35"/>
      <c r="LR569" s="35"/>
      <c r="LS569" s="35"/>
      <c r="LT569" s="35"/>
      <c r="LU569" s="35"/>
      <c r="LV569" s="35"/>
      <c r="LW569" s="35"/>
      <c r="LX569" s="35"/>
      <c r="LY569" s="35"/>
      <c r="LZ569" s="35"/>
      <c r="MA569" s="35"/>
      <c r="MB569" s="35"/>
      <c r="MC569" s="35"/>
      <c r="MD569" s="35"/>
      <c r="ME569" s="35"/>
      <c r="MF569" s="35"/>
      <c r="MG569" s="35"/>
      <c r="MH569" s="35"/>
      <c r="MI569" s="35"/>
      <c r="MJ569" s="35"/>
      <c r="MK569" s="35"/>
      <c r="ML569" s="35"/>
      <c r="MM569" s="35"/>
      <c r="MN569" s="35"/>
      <c r="MO569" s="35"/>
      <c r="MP569" s="35"/>
      <c r="MQ569" s="35"/>
      <c r="MR569" s="35"/>
      <c r="MS569" s="35"/>
      <c r="MT569" s="35"/>
      <c r="MU569" s="35"/>
      <c r="MV569" s="35"/>
      <c r="MW569" s="35"/>
      <c r="MX569" s="35"/>
      <c r="MY569" s="35"/>
      <c r="MZ569" s="35"/>
      <c r="NA569" s="35"/>
      <c r="NB569" s="35"/>
      <c r="NC569" s="35"/>
      <c r="ND569" s="35"/>
      <c r="NE569" s="35"/>
      <c r="NF569" s="35"/>
      <c r="NG569" s="35"/>
      <c r="NH569" s="35"/>
      <c r="NI569" s="35"/>
      <c r="NJ569" s="35"/>
      <c r="NK569" s="35"/>
      <c r="NL569" s="35"/>
      <c r="NM569" s="35"/>
      <c r="NN569" s="35"/>
      <c r="NO569" s="35"/>
      <c r="NP569" s="35"/>
      <c r="NQ569" s="35"/>
      <c r="NR569" s="35"/>
      <c r="NS569" s="35"/>
      <c r="NT569" s="35"/>
      <c r="NU569" s="35"/>
      <c r="NV569" s="35"/>
      <c r="NW569" s="35"/>
      <c r="NX569" s="35"/>
      <c r="NY569" s="35"/>
      <c r="NZ569" s="35"/>
      <c r="OA569" s="35"/>
      <c r="OB569" s="35"/>
      <c r="OC569" s="35"/>
      <c r="OD569" s="35"/>
      <c r="OE569" s="35"/>
      <c r="OF569" s="35"/>
      <c r="OG569" s="35"/>
      <c r="OH569" s="35"/>
      <c r="OI569" s="35"/>
      <c r="OJ569" s="35"/>
      <c r="OK569" s="35"/>
      <c r="OL569" s="35"/>
      <c r="OM569" s="35"/>
      <c r="ON569" s="35"/>
      <c r="OO569" s="35"/>
      <c r="OP569" s="35"/>
      <c r="OQ569" s="35"/>
      <c r="OR569" s="35"/>
      <c r="OS569" s="35"/>
      <c r="OT569" s="35"/>
      <c r="OU569" s="35"/>
      <c r="OV569" s="35"/>
      <c r="OW569" s="35"/>
      <c r="OX569" s="35"/>
      <c r="OY569" s="35"/>
      <c r="OZ569" s="35"/>
      <c r="PA569" s="35"/>
      <c r="PB569" s="35"/>
      <c r="PC569" s="35"/>
      <c r="PD569" s="35"/>
      <c r="PE569" s="35"/>
      <c r="PF569" s="35"/>
      <c r="PG569" s="35"/>
      <c r="PH569" s="35"/>
      <c r="PI569" s="35"/>
      <c r="PJ569" s="35"/>
      <c r="PK569" s="35"/>
      <c r="PL569" s="35"/>
      <c r="PM569" s="35"/>
      <c r="PN569" s="35"/>
      <c r="PO569" s="35"/>
      <c r="PP569" s="35"/>
      <c r="PQ569" s="35"/>
      <c r="PR569" s="35"/>
      <c r="PS569" s="35"/>
      <c r="PT569" s="35"/>
      <c r="PU569" s="35"/>
      <c r="PV569" s="35"/>
      <c r="PW569" s="35"/>
      <c r="PX569" s="35"/>
      <c r="PY569" s="35"/>
      <c r="PZ569" s="35"/>
      <c r="QA569" s="35"/>
      <c r="QB569" s="35"/>
      <c r="QC569" s="35"/>
      <c r="QD569" s="35"/>
      <c r="QE569" s="35"/>
      <c r="QF569" s="35"/>
      <c r="QG569" s="35"/>
      <c r="QH569" s="35"/>
      <c r="QI569" s="35"/>
      <c r="QJ569" s="35"/>
      <c r="QK569" s="35"/>
      <c r="QL569" s="35"/>
      <c r="QM569" s="35"/>
      <c r="QN569" s="35"/>
      <c r="QO569" s="35"/>
      <c r="QP569" s="35"/>
      <c r="QQ569" s="35"/>
      <c r="QR569" s="35"/>
      <c r="QS569" s="35"/>
      <c r="QT569" s="35"/>
      <c r="QU569" s="35"/>
      <c r="QV569" s="35"/>
      <c r="QW569" s="35"/>
      <c r="QX569" s="35"/>
      <c r="QY569" s="35"/>
      <c r="QZ569" s="35"/>
      <c r="RA569" s="35"/>
      <c r="RB569" s="35"/>
      <c r="RC569" s="35"/>
      <c r="RD569" s="35"/>
      <c r="RE569" s="35"/>
      <c r="RF569" s="35"/>
      <c r="RG569" s="35"/>
      <c r="RH569" s="35"/>
      <c r="RI569" s="35"/>
      <c r="RJ569" s="35"/>
      <c r="RK569" s="35"/>
      <c r="RL569" s="35"/>
      <c r="RM569" s="35"/>
      <c r="RN569" s="35"/>
      <c r="RO569" s="35"/>
      <c r="RP569" s="35"/>
      <c r="RQ569" s="35"/>
      <c r="RR569" s="35"/>
      <c r="RS569" s="35"/>
      <c r="RT569" s="35"/>
      <c r="RU569" s="35"/>
      <c r="RV569" s="35"/>
      <c r="RW569" s="35"/>
      <c r="RX569" s="35"/>
      <c r="RY569" s="35"/>
      <c r="RZ569" s="35"/>
      <c r="SA569" s="35"/>
      <c r="SB569" s="35"/>
      <c r="SC569" s="35"/>
      <c r="SD569" s="35"/>
      <c r="SE569" s="35"/>
      <c r="SF569" s="35"/>
      <c r="SG569" s="35"/>
      <c r="SH569" s="35"/>
      <c r="SI569" s="35"/>
      <c r="SJ569" s="35"/>
      <c r="SK569" s="35"/>
      <c r="SL569" s="35"/>
      <c r="SM569" s="35"/>
      <c r="SN569" s="35"/>
      <c r="SO569" s="35"/>
      <c r="SP569" s="35"/>
      <c r="SQ569" s="35"/>
      <c r="SR569" s="35"/>
      <c r="SS569" s="35"/>
      <c r="ST569" s="35"/>
      <c r="SU569" s="35"/>
      <c r="SV569" s="35"/>
      <c r="SW569" s="35"/>
      <c r="SX569" s="35"/>
      <c r="SY569" s="35"/>
      <c r="SZ569" s="35"/>
      <c r="TA569" s="35"/>
      <c r="TB569" s="35"/>
      <c r="TC569" s="35"/>
      <c r="TD569" s="35"/>
      <c r="TE569" s="35"/>
      <c r="TF569" s="35"/>
      <c r="TG569" s="35"/>
      <c r="TH569" s="35"/>
      <c r="TI569" s="35"/>
      <c r="TJ569" s="35"/>
      <c r="TK569" s="35"/>
      <c r="TL569" s="35"/>
      <c r="TM569" s="35"/>
      <c r="TN569" s="35"/>
      <c r="TO569" s="35"/>
      <c r="TP569" s="35"/>
      <c r="TQ569" s="35"/>
      <c r="TR569" s="35"/>
      <c r="TS569" s="35"/>
      <c r="TT569" s="35"/>
      <c r="TU569" s="35"/>
      <c r="TV569" s="35"/>
      <c r="TW569" s="35"/>
      <c r="TX569" s="35"/>
      <c r="TY569" s="35"/>
      <c r="TZ569" s="35"/>
      <c r="UA569" s="35"/>
      <c r="UB569" s="35"/>
      <c r="UC569" s="35"/>
      <c r="UD569" s="35"/>
      <c r="UE569" s="35"/>
      <c r="UF569" s="35"/>
      <c r="UG569" s="35"/>
      <c r="UH569" s="35"/>
      <c r="UI569" s="35"/>
      <c r="UJ569" s="35"/>
      <c r="UK569" s="35"/>
      <c r="UL569" s="35"/>
      <c r="UM569" s="35"/>
      <c r="UN569" s="35"/>
      <c r="UO569" s="35"/>
      <c r="UP569" s="35"/>
      <c r="UQ569" s="35"/>
      <c r="UR569" s="35"/>
      <c r="US569" s="35"/>
      <c r="UT569" s="35"/>
      <c r="UU569" s="35"/>
      <c r="UV569" s="35"/>
      <c r="UW569" s="35"/>
      <c r="UX569" s="35"/>
      <c r="UY569" s="35"/>
      <c r="UZ569" s="35"/>
      <c r="VA569" s="35"/>
      <c r="VB569" s="35"/>
      <c r="VC569" s="35"/>
      <c r="VD569" s="35"/>
      <c r="VE569" s="35"/>
      <c r="VF569" s="35"/>
      <c r="VG569" s="35"/>
      <c r="VH569" s="35"/>
      <c r="VI569" s="35"/>
      <c r="VJ569" s="35"/>
      <c r="VK569" s="35"/>
      <c r="VL569" s="35"/>
      <c r="VM569" s="35"/>
      <c r="VN569" s="35"/>
      <c r="VO569" s="35"/>
      <c r="VP569" s="35"/>
      <c r="VQ569" s="35"/>
      <c r="VR569" s="35"/>
      <c r="VS569" s="35"/>
      <c r="VT569" s="35"/>
      <c r="VU569" s="35"/>
      <c r="VV569" s="35"/>
      <c r="VW569" s="35"/>
      <c r="VX569" s="35"/>
      <c r="VY569" s="35"/>
      <c r="VZ569" s="35"/>
      <c r="WA569" s="35"/>
      <c r="WB569" s="35"/>
      <c r="WC569" s="35"/>
      <c r="WD569" s="35"/>
      <c r="WE569" s="35"/>
      <c r="WF569" s="35"/>
      <c r="WG569" s="35"/>
      <c r="WH569" s="35"/>
      <c r="WI569" s="35"/>
      <c r="WJ569" s="35"/>
      <c r="WK569" s="35"/>
      <c r="WL569" s="35"/>
      <c r="WM569" s="35"/>
      <c r="WN569" s="35"/>
      <c r="WO569" s="35"/>
      <c r="WP569" s="35"/>
      <c r="WQ569" s="35"/>
      <c r="WR569" s="35"/>
      <c r="WS569" s="35"/>
      <c r="WT569" s="35"/>
      <c r="WU569" s="35"/>
      <c r="WV569" s="35"/>
      <c r="WW569" s="35"/>
      <c r="WX569" s="35"/>
      <c r="WY569" s="35"/>
      <c r="WZ569" s="35"/>
      <c r="XA569" s="35"/>
      <c r="XB569" s="35"/>
      <c r="XC569" s="35"/>
      <c r="XD569" s="35"/>
      <c r="XE569" s="35"/>
      <c r="XF569" s="35"/>
      <c r="XG569" s="35"/>
      <c r="XH569" s="35"/>
      <c r="XI569" s="35"/>
      <c r="XJ569" s="35"/>
      <c r="XK569" s="35"/>
      <c r="XL569" s="35"/>
      <c r="XM569" s="35"/>
      <c r="XN569" s="35"/>
      <c r="XO569" s="35"/>
      <c r="XP569" s="35"/>
      <c r="XQ569" s="35"/>
      <c r="XR569" s="35"/>
      <c r="XS569" s="35"/>
      <c r="XT569" s="35"/>
      <c r="XU569" s="35"/>
      <c r="XV569" s="35"/>
      <c r="XW569" s="35"/>
      <c r="XX569" s="35"/>
      <c r="XY569" s="35"/>
      <c r="XZ569" s="35"/>
      <c r="YA569" s="35"/>
      <c r="YB569" s="35"/>
      <c r="YC569" s="35"/>
      <c r="YD569" s="35"/>
      <c r="YE569" s="35"/>
      <c r="YF569" s="35"/>
      <c r="YG569" s="35"/>
      <c r="YH569" s="35"/>
      <c r="YI569" s="35"/>
      <c r="YJ569" s="35"/>
      <c r="YK569" s="35"/>
      <c r="YL569" s="35"/>
      <c r="YM569" s="35"/>
      <c r="YN569" s="35"/>
      <c r="YO569" s="35"/>
      <c r="YP569" s="35"/>
      <c r="YQ569" s="35"/>
      <c r="YR569" s="35"/>
      <c r="YS569" s="35"/>
      <c r="YT569" s="35"/>
      <c r="YU569" s="35"/>
      <c r="YV569" s="35"/>
      <c r="YW569" s="35"/>
      <c r="YX569" s="35"/>
      <c r="YY569" s="35"/>
      <c r="YZ569" s="35"/>
      <c r="ZA569" s="35"/>
      <c r="ZB569" s="35"/>
      <c r="ZC569" s="35"/>
      <c r="ZD569" s="35"/>
      <c r="ZE569" s="35"/>
      <c r="ZF569" s="35"/>
      <c r="ZG569" s="35"/>
      <c r="ZH569" s="35"/>
      <c r="ZI569" s="35"/>
      <c r="ZJ569" s="35"/>
      <c r="ZK569" s="35"/>
      <c r="ZL569" s="35"/>
      <c r="ZM569" s="35"/>
      <c r="ZN569" s="35"/>
      <c r="ZO569" s="35"/>
      <c r="ZP569" s="35"/>
      <c r="ZQ569" s="35"/>
      <c r="ZR569" s="35"/>
      <c r="ZS569" s="35"/>
      <c r="ZT569" s="35"/>
      <c r="ZU569" s="35"/>
      <c r="ZV569" s="35"/>
      <c r="ZW569" s="35"/>
      <c r="ZX569" s="35"/>
      <c r="ZY569" s="35"/>
      <c r="ZZ569" s="35"/>
      <c r="AAA569" s="35"/>
      <c r="AAB569" s="35"/>
      <c r="AAC569" s="35"/>
      <c r="AAD569" s="35"/>
      <c r="AAE569" s="35"/>
      <c r="AAF569" s="35"/>
      <c r="AAG569" s="35"/>
      <c r="AAH569" s="35"/>
      <c r="AAI569" s="35"/>
      <c r="AAJ569" s="35"/>
      <c r="AAK569" s="35"/>
      <c r="AAL569" s="35"/>
      <c r="AAM569" s="35"/>
      <c r="AAN569" s="35"/>
      <c r="AAO569" s="35"/>
      <c r="AAP569" s="35"/>
      <c r="AAQ569" s="35"/>
      <c r="AAR569" s="35"/>
      <c r="AAS569" s="35"/>
      <c r="AAT569" s="35"/>
      <c r="AAU569" s="35"/>
      <c r="AAV569" s="35"/>
      <c r="AAW569" s="35"/>
      <c r="AAX569" s="35"/>
      <c r="AAY569" s="35"/>
      <c r="AAZ569" s="35"/>
      <c r="ABA569" s="35"/>
      <c r="ABB569" s="35"/>
      <c r="ABC569" s="35"/>
      <c r="ABD569" s="35"/>
      <c r="ABE569" s="35"/>
      <c r="ABF569" s="35"/>
      <c r="ABG569" s="35"/>
      <c r="ABH569" s="35"/>
      <c r="ABI569" s="35"/>
      <c r="ABJ569" s="35"/>
      <c r="ABK569" s="35"/>
      <c r="ABL569" s="35"/>
      <c r="ABM569" s="35"/>
      <c r="ABN569" s="35"/>
      <c r="ABO569" s="35"/>
      <c r="ABP569" s="35"/>
      <c r="ABQ569" s="35"/>
      <c r="ABR569" s="35"/>
      <c r="ABS569" s="35"/>
      <c r="ABT569" s="35"/>
      <c r="ABU569" s="35"/>
      <c r="ABV569" s="35"/>
      <c r="ABW569" s="35"/>
      <c r="ABX569" s="35"/>
      <c r="ABY569" s="35"/>
      <c r="ABZ569" s="35"/>
      <c r="ACA569" s="35"/>
      <c r="ACB569" s="35"/>
      <c r="ACC569" s="35"/>
      <c r="ACD569" s="35"/>
      <c r="ACE569" s="35"/>
      <c r="ACF569" s="35"/>
      <c r="ACG569" s="35"/>
      <c r="ACH569" s="35"/>
      <c r="ACI569" s="35"/>
      <c r="ACJ569" s="35"/>
      <c r="ACK569" s="35"/>
      <c r="ACL569" s="35"/>
      <c r="ACM569" s="35"/>
      <c r="ACN569" s="35"/>
      <c r="ACO569" s="35"/>
      <c r="ACP569" s="35"/>
      <c r="ACQ569" s="35"/>
      <c r="ACR569" s="35"/>
      <c r="ACS569" s="35"/>
      <c r="ACT569" s="35"/>
      <c r="ACU569" s="35"/>
      <c r="ACV569" s="35"/>
      <c r="ACW569" s="35"/>
      <c r="ACX569" s="35"/>
      <c r="ACY569" s="35"/>
      <c r="ACZ569" s="35"/>
      <c r="ADA569" s="35"/>
      <c r="ADB569" s="35"/>
      <c r="ADC569" s="35"/>
      <c r="ADD569" s="35"/>
      <c r="ADE569" s="35"/>
      <c r="ADF569" s="35"/>
      <c r="ADG569" s="35"/>
      <c r="ADH569" s="35"/>
      <c r="ADI569" s="35"/>
      <c r="ADJ569" s="35"/>
      <c r="ADK569" s="35"/>
      <c r="ADL569" s="35"/>
      <c r="ADM569" s="35"/>
      <c r="ADN569" s="35"/>
      <c r="ADO569" s="35"/>
      <c r="ADP569" s="35"/>
      <c r="ADQ569" s="35"/>
      <c r="ADR569" s="35"/>
      <c r="ADS569" s="35"/>
      <c r="ADT569" s="35"/>
      <c r="ADU569" s="35"/>
      <c r="ADV569" s="35"/>
      <c r="ADW569" s="35"/>
      <c r="ADX569" s="35"/>
      <c r="ADY569" s="35"/>
      <c r="ADZ569" s="35"/>
      <c r="AEA569" s="35"/>
      <c r="AEB569" s="35"/>
      <c r="AEC569" s="35"/>
      <c r="AED569" s="35"/>
      <c r="AEE569" s="35"/>
      <c r="AEF569" s="35"/>
      <c r="AEG569" s="35"/>
      <c r="AEH569" s="35"/>
      <c r="AEI569" s="35"/>
      <c r="AEJ569" s="35"/>
      <c r="AEK569" s="35"/>
      <c r="AEL569" s="35"/>
      <c r="AEM569" s="35"/>
      <c r="AEN569" s="35"/>
      <c r="AEO569" s="35"/>
      <c r="AEP569" s="35"/>
      <c r="AEQ569" s="35"/>
      <c r="AER569" s="35"/>
      <c r="AES569" s="35"/>
      <c r="AET569" s="35"/>
      <c r="AEU569" s="35"/>
      <c r="AEV569" s="35"/>
      <c r="AEW569" s="35"/>
      <c r="AEX569" s="35"/>
      <c r="AEY569" s="35"/>
      <c r="AEZ569" s="35"/>
      <c r="AFA569" s="35"/>
      <c r="AFB569" s="35"/>
      <c r="AFC569" s="35"/>
      <c r="AFD569" s="35"/>
      <c r="AFE569" s="35"/>
      <c r="AFF569" s="35"/>
      <c r="AFG569" s="35"/>
      <c r="AFH569" s="35"/>
      <c r="AFI569" s="35"/>
      <c r="AFJ569" s="35"/>
      <c r="AFK569" s="35"/>
      <c r="AFL569" s="35"/>
      <c r="AFM569" s="35"/>
      <c r="AFN569" s="35"/>
      <c r="AFO569" s="35"/>
      <c r="AFP569" s="35"/>
      <c r="AFQ569" s="35"/>
      <c r="AFR569" s="35"/>
      <c r="AFS569" s="35"/>
      <c r="AFT569" s="35"/>
      <c r="AFU569" s="35"/>
      <c r="AFV569" s="35"/>
      <c r="AFW569" s="35"/>
      <c r="AFX569" s="35"/>
      <c r="AFY569" s="35"/>
      <c r="AFZ569" s="35"/>
      <c r="AGA569" s="35"/>
      <c r="AGB569" s="35"/>
      <c r="AGC569" s="35"/>
      <c r="AGD569" s="35"/>
      <c r="AGE569" s="35"/>
      <c r="AGF569" s="35"/>
      <c r="AGG569" s="35"/>
      <c r="AGH569" s="35"/>
      <c r="AGI569" s="35"/>
      <c r="AGJ569" s="35"/>
      <c r="AGK569" s="35"/>
      <c r="AGL569" s="35"/>
      <c r="AGM569" s="35"/>
      <c r="AGN569" s="35"/>
      <c r="AGO569" s="35"/>
      <c r="AGP569" s="35"/>
      <c r="AGQ569" s="35"/>
      <c r="AGR569" s="35"/>
      <c r="AGS569" s="35"/>
      <c r="AGT569" s="35"/>
      <c r="AGU569" s="35"/>
      <c r="AGV569" s="35"/>
      <c r="AGW569" s="35"/>
      <c r="AGX569" s="35"/>
      <c r="AGY569" s="35"/>
      <c r="AGZ569" s="35"/>
      <c r="AHA569" s="35"/>
      <c r="AHB569" s="35"/>
      <c r="AHC569" s="35"/>
      <c r="AHD569" s="35"/>
      <c r="AHE569" s="35"/>
      <c r="AHF569" s="35"/>
      <c r="AHG569" s="35"/>
      <c r="AHH569" s="35"/>
      <c r="AHI569" s="35"/>
      <c r="AHJ569" s="35"/>
      <c r="AHK569" s="35"/>
      <c r="AHL569" s="35"/>
      <c r="AHM569" s="35"/>
      <c r="AHN569" s="35"/>
      <c r="AHO569" s="35"/>
      <c r="AHP569" s="35"/>
      <c r="AHQ569" s="35"/>
      <c r="AHR569" s="35"/>
      <c r="AHS569" s="35"/>
      <c r="AHT569" s="35"/>
      <c r="AHU569" s="35"/>
      <c r="AHV569" s="35"/>
      <c r="AHW569" s="35"/>
      <c r="AHX569" s="35"/>
      <c r="AHY569" s="35"/>
      <c r="AHZ569" s="35"/>
      <c r="AIA569" s="35"/>
      <c r="AIB569" s="35"/>
      <c r="AIC569" s="35"/>
      <c r="AID569" s="35"/>
      <c r="AIE569" s="35"/>
      <c r="AIF569" s="35"/>
      <c r="AIG569" s="35"/>
      <c r="AIH569" s="35"/>
      <c r="AII569" s="35"/>
      <c r="AIJ569" s="35"/>
      <c r="AIK569" s="35"/>
      <c r="AIL569" s="35"/>
      <c r="AIM569" s="35"/>
      <c r="AIN569" s="35"/>
      <c r="AIO569" s="35"/>
      <c r="AIP569" s="35"/>
      <c r="AIQ569" s="35"/>
      <c r="AIR569" s="35"/>
      <c r="AIS569" s="35"/>
      <c r="AIT569" s="35"/>
      <c r="AIU569" s="35"/>
      <c r="AIV569" s="35"/>
      <c r="AIW569" s="35"/>
      <c r="AIX569" s="35"/>
      <c r="AIY569" s="35"/>
      <c r="AIZ569" s="35"/>
      <c r="AJA569" s="35"/>
      <c r="AJB569" s="35"/>
      <c r="AJC569" s="35"/>
      <c r="AJD569" s="35"/>
      <c r="AJE569" s="35"/>
      <c r="AJF569" s="35"/>
      <c r="AJG569" s="35"/>
      <c r="AJH569" s="35"/>
      <c r="AJI569" s="35"/>
      <c r="AJJ569" s="35"/>
      <c r="AJK569" s="35"/>
      <c r="AJL569" s="35"/>
      <c r="AJM569" s="35"/>
      <c r="AJN569" s="35"/>
      <c r="AJO569" s="35"/>
      <c r="AJP569" s="35"/>
      <c r="AJQ569" s="35"/>
      <c r="AJR569" s="35"/>
      <c r="AJS569" s="35"/>
      <c r="AJT569" s="35"/>
      <c r="AJU569" s="35"/>
      <c r="AJV569" s="35"/>
      <c r="AJW569" s="35"/>
      <c r="AJX569" s="35"/>
      <c r="AJY569" s="35"/>
      <c r="AJZ569" s="35"/>
      <c r="AKA569" s="35"/>
      <c r="AKB569" s="35"/>
      <c r="AKC569" s="35"/>
      <c r="AKD569" s="35"/>
      <c r="AKE569" s="35"/>
      <c r="AKF569" s="35"/>
      <c r="AKG569" s="35"/>
      <c r="AKH569" s="35"/>
      <c r="AKI569" s="35"/>
      <c r="AKJ569" s="35"/>
      <c r="AKK569" s="35"/>
      <c r="AKL569" s="35"/>
      <c r="AKM569" s="35"/>
      <c r="AKN569" s="35"/>
      <c r="AKO569" s="35"/>
      <c r="AKP569" s="35"/>
      <c r="AKQ569" s="35"/>
      <c r="AKR569" s="35"/>
      <c r="AKS569" s="35"/>
      <c r="AKT569" s="35"/>
      <c r="AKU569" s="35"/>
      <c r="AKV569" s="35"/>
      <c r="AKW569" s="35"/>
      <c r="AKX569" s="35"/>
      <c r="AKY569" s="35"/>
      <c r="AKZ569" s="35"/>
      <c r="ALA569" s="35"/>
      <c r="ALB569" s="35"/>
      <c r="ALC569" s="35"/>
      <c r="ALD569" s="35"/>
      <c r="ALE569" s="35"/>
      <c r="ALF569" s="35"/>
      <c r="ALG569" s="35"/>
      <c r="ALH569" s="35"/>
      <c r="ALI569" s="35"/>
      <c r="ALJ569" s="35"/>
      <c r="ALK569" s="35"/>
      <c r="ALL569" s="35"/>
      <c r="ALM569" s="35"/>
      <c r="ALN569" s="35"/>
      <c r="ALO569" s="35"/>
      <c r="ALP569" s="35"/>
      <c r="ALQ569" s="35"/>
      <c r="ALR569" s="35"/>
      <c r="ALS569" s="35"/>
      <c r="ALT569" s="35"/>
      <c r="ALU569" s="35"/>
      <c r="ALV569" s="35"/>
      <c r="ALW569" s="35"/>
      <c r="ALX569" s="35"/>
      <c r="ALY569" s="35"/>
      <c r="ALZ569" s="35"/>
      <c r="AMA569" s="35"/>
      <c r="AMB569" s="35"/>
      <c r="AMC569" s="35"/>
      <c r="AMD569" s="35"/>
    </row>
    <row r="570" spans="1:1018" s="36" customFormat="1" ht="18.75" customHeight="1">
      <c r="A570" s="370"/>
      <c r="B570" s="369"/>
      <c r="C570" s="920">
        <v>2</v>
      </c>
      <c r="D570" s="956" t="s">
        <v>453</v>
      </c>
      <c r="E570" s="957"/>
      <c r="F570" s="957"/>
      <c r="G570" s="957"/>
      <c r="H570" s="957"/>
      <c r="I570" s="957"/>
      <c r="J570" s="957"/>
      <c r="K570" s="958"/>
      <c r="L570" s="199" t="s">
        <v>42</v>
      </c>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c r="BW570" s="35"/>
      <c r="BX570" s="35"/>
      <c r="BY570" s="35"/>
      <c r="BZ570" s="35"/>
      <c r="CA570" s="35"/>
      <c r="CB570" s="35"/>
      <c r="CC570" s="35"/>
      <c r="CD570" s="35"/>
      <c r="CE570" s="35"/>
      <c r="CF570" s="35"/>
      <c r="CG570" s="35"/>
      <c r="CH570" s="35"/>
      <c r="CI570" s="35"/>
      <c r="CJ570" s="35"/>
      <c r="CK570" s="35"/>
      <c r="CL570" s="35"/>
      <c r="CM570" s="35"/>
      <c r="CN570" s="35"/>
      <c r="CO570" s="35"/>
      <c r="CP570" s="35"/>
      <c r="CQ570" s="35"/>
      <c r="CR570" s="35"/>
      <c r="CS570" s="35"/>
      <c r="CT570" s="35"/>
      <c r="CU570" s="35"/>
      <c r="CV570" s="35"/>
      <c r="CW570" s="35"/>
      <c r="CX570" s="35"/>
      <c r="CY570" s="35"/>
      <c r="CZ570" s="35"/>
      <c r="DA570" s="35"/>
      <c r="DB570" s="35"/>
      <c r="DC570" s="35"/>
      <c r="DD570" s="35"/>
      <c r="DE570" s="35"/>
      <c r="DF570" s="35"/>
      <c r="DG570" s="35"/>
      <c r="DH570" s="35"/>
      <c r="DI570" s="35"/>
      <c r="DJ570" s="35"/>
      <c r="DK570" s="35"/>
      <c r="DL570" s="35"/>
      <c r="DM570" s="35"/>
      <c r="DN570" s="35"/>
      <c r="DO570" s="35"/>
      <c r="DP570" s="35"/>
      <c r="DQ570" s="35"/>
      <c r="DR570" s="35"/>
      <c r="DS570" s="35"/>
      <c r="DT570" s="35"/>
      <c r="DU570" s="35"/>
      <c r="DV570" s="35"/>
      <c r="DW570" s="35"/>
      <c r="DX570" s="35"/>
      <c r="DY570" s="35"/>
      <c r="DZ570" s="35"/>
      <c r="EA570" s="35"/>
      <c r="EB570" s="35"/>
      <c r="EC570" s="35"/>
      <c r="ED570" s="35"/>
      <c r="EE570" s="35"/>
      <c r="EF570" s="35"/>
      <c r="EG570" s="35"/>
      <c r="EH570" s="35"/>
      <c r="EI570" s="35"/>
      <c r="EJ570" s="35"/>
      <c r="EK570" s="35"/>
      <c r="EL570" s="35"/>
      <c r="EM570" s="35"/>
      <c r="EN570" s="35"/>
      <c r="EO570" s="35"/>
      <c r="EP570" s="35"/>
      <c r="EQ570" s="35"/>
      <c r="ER570" s="35"/>
      <c r="ES570" s="35"/>
      <c r="ET570" s="35"/>
      <c r="EU570" s="35"/>
      <c r="EV570" s="35"/>
      <c r="EW570" s="35"/>
      <c r="EX570" s="35"/>
      <c r="EY570" s="35"/>
      <c r="EZ570" s="35"/>
      <c r="FA570" s="35"/>
      <c r="FB570" s="35"/>
      <c r="FC570" s="35"/>
      <c r="FD570" s="35"/>
      <c r="FE570" s="35"/>
      <c r="FF570" s="35"/>
      <c r="FG570" s="35"/>
      <c r="FH570" s="35"/>
      <c r="FI570" s="35"/>
      <c r="FJ570" s="35"/>
      <c r="FK570" s="35"/>
      <c r="FL570" s="35"/>
      <c r="FM570" s="35"/>
      <c r="FN570" s="35"/>
      <c r="FO570" s="35"/>
      <c r="FP570" s="35"/>
      <c r="FQ570" s="35"/>
      <c r="FR570" s="35"/>
      <c r="FS570" s="35"/>
      <c r="FT570" s="35"/>
      <c r="FU570" s="35"/>
      <c r="FV570" s="35"/>
      <c r="FW570" s="35"/>
      <c r="FX570" s="35"/>
      <c r="FY570" s="35"/>
      <c r="FZ570" s="35"/>
      <c r="GA570" s="35"/>
      <c r="GB570" s="35"/>
      <c r="GC570" s="35"/>
      <c r="GD570" s="35"/>
      <c r="GE570" s="35"/>
      <c r="GF570" s="35"/>
      <c r="GG570" s="35"/>
      <c r="GH570" s="35"/>
      <c r="GI570" s="35"/>
      <c r="GJ570" s="35"/>
      <c r="GK570" s="35"/>
      <c r="GL570" s="35"/>
      <c r="GM570" s="35"/>
      <c r="GN570" s="35"/>
      <c r="GO570" s="35"/>
      <c r="GP570" s="35"/>
      <c r="GQ570" s="35"/>
      <c r="GR570" s="35"/>
      <c r="GS570" s="35"/>
      <c r="GT570" s="35"/>
      <c r="GU570" s="35"/>
      <c r="GV570" s="35"/>
      <c r="GW570" s="35"/>
      <c r="GX570" s="35"/>
      <c r="GY570" s="35"/>
      <c r="GZ570" s="35"/>
      <c r="HA570" s="35"/>
      <c r="HB570" s="35"/>
      <c r="HC570" s="35"/>
      <c r="HD570" s="35"/>
      <c r="HE570" s="35"/>
      <c r="HF570" s="35"/>
      <c r="HG570" s="35"/>
      <c r="HH570" s="35"/>
      <c r="HI570" s="35"/>
      <c r="HJ570" s="35"/>
      <c r="HK570" s="35"/>
      <c r="HL570" s="35"/>
      <c r="HM570" s="35"/>
      <c r="HN570" s="35"/>
      <c r="HO570" s="35"/>
      <c r="HP570" s="35"/>
      <c r="HQ570" s="35"/>
      <c r="HR570" s="35"/>
      <c r="HS570" s="35"/>
      <c r="HT570" s="35"/>
      <c r="HU570" s="35"/>
      <c r="HV570" s="35"/>
      <c r="HW570" s="35"/>
      <c r="HX570" s="35"/>
      <c r="HY570" s="35"/>
      <c r="HZ570" s="35"/>
      <c r="IA570" s="35"/>
      <c r="IB570" s="35"/>
      <c r="IC570" s="35"/>
      <c r="ID570" s="35"/>
      <c r="IE570" s="35"/>
      <c r="IF570" s="35"/>
      <c r="IG570" s="35"/>
      <c r="IH570" s="35"/>
      <c r="II570" s="35"/>
      <c r="IJ570" s="35"/>
      <c r="IK570" s="35"/>
      <c r="IL570" s="35"/>
      <c r="IM570" s="35"/>
      <c r="IN570" s="35"/>
      <c r="IO570" s="35"/>
      <c r="IP570" s="35"/>
      <c r="IQ570" s="35"/>
      <c r="IR570" s="35"/>
      <c r="IS570" s="35"/>
      <c r="IT570" s="35"/>
      <c r="IU570" s="35"/>
      <c r="IV570" s="35"/>
      <c r="IW570" s="35"/>
      <c r="IX570" s="35"/>
      <c r="IY570" s="35"/>
      <c r="IZ570" s="35"/>
      <c r="JA570" s="35"/>
      <c r="JB570" s="35"/>
      <c r="JC570" s="35"/>
      <c r="JD570" s="35"/>
      <c r="JE570" s="35"/>
      <c r="JF570" s="35"/>
      <c r="JG570" s="35"/>
      <c r="JH570" s="35"/>
      <c r="JI570" s="35"/>
      <c r="JJ570" s="35"/>
      <c r="JK570" s="35"/>
      <c r="JL570" s="35"/>
      <c r="JM570" s="35"/>
      <c r="JN570" s="35"/>
      <c r="JO570" s="35"/>
      <c r="JP570" s="35"/>
      <c r="JQ570" s="35"/>
      <c r="JR570" s="35"/>
      <c r="JS570" s="35"/>
      <c r="JT570" s="35"/>
      <c r="JU570" s="35"/>
      <c r="JV570" s="35"/>
      <c r="JW570" s="35"/>
      <c r="JX570" s="35"/>
      <c r="JY570" s="35"/>
      <c r="JZ570" s="35"/>
      <c r="KA570" s="35"/>
      <c r="KB570" s="35"/>
      <c r="KC570" s="35"/>
      <c r="KD570" s="35"/>
      <c r="KE570" s="35"/>
      <c r="KF570" s="35"/>
      <c r="KG570" s="35"/>
      <c r="KH570" s="35"/>
      <c r="KI570" s="35"/>
      <c r="KJ570" s="35"/>
      <c r="KK570" s="35"/>
      <c r="KL570" s="35"/>
      <c r="KM570" s="35"/>
      <c r="KN570" s="35"/>
      <c r="KO570" s="35"/>
      <c r="KP570" s="35"/>
      <c r="KQ570" s="35"/>
      <c r="KR570" s="35"/>
      <c r="KS570" s="35"/>
      <c r="KT570" s="35"/>
      <c r="KU570" s="35"/>
      <c r="KV570" s="35"/>
      <c r="KW570" s="35"/>
      <c r="KX570" s="35"/>
      <c r="KY570" s="35"/>
      <c r="KZ570" s="35"/>
      <c r="LA570" s="35"/>
      <c r="LB570" s="35"/>
      <c r="LC570" s="35"/>
      <c r="LD570" s="35"/>
      <c r="LE570" s="35"/>
      <c r="LF570" s="35"/>
      <c r="LG570" s="35"/>
      <c r="LH570" s="35"/>
      <c r="LI570" s="35"/>
      <c r="LJ570" s="35"/>
      <c r="LK570" s="35"/>
      <c r="LL570" s="35"/>
      <c r="LM570" s="35"/>
      <c r="LN570" s="35"/>
      <c r="LO570" s="35"/>
      <c r="LP570" s="35"/>
      <c r="LQ570" s="35"/>
      <c r="LR570" s="35"/>
      <c r="LS570" s="35"/>
      <c r="LT570" s="35"/>
      <c r="LU570" s="35"/>
      <c r="LV570" s="35"/>
      <c r="LW570" s="35"/>
      <c r="LX570" s="35"/>
      <c r="LY570" s="35"/>
      <c r="LZ570" s="35"/>
      <c r="MA570" s="35"/>
      <c r="MB570" s="35"/>
      <c r="MC570" s="35"/>
      <c r="MD570" s="35"/>
      <c r="ME570" s="35"/>
      <c r="MF570" s="35"/>
      <c r="MG570" s="35"/>
      <c r="MH570" s="35"/>
      <c r="MI570" s="35"/>
      <c r="MJ570" s="35"/>
      <c r="MK570" s="35"/>
      <c r="ML570" s="35"/>
      <c r="MM570" s="35"/>
      <c r="MN570" s="35"/>
      <c r="MO570" s="35"/>
      <c r="MP570" s="35"/>
      <c r="MQ570" s="35"/>
      <c r="MR570" s="35"/>
      <c r="MS570" s="35"/>
      <c r="MT570" s="35"/>
      <c r="MU570" s="35"/>
      <c r="MV570" s="35"/>
      <c r="MW570" s="35"/>
      <c r="MX570" s="35"/>
      <c r="MY570" s="35"/>
      <c r="MZ570" s="35"/>
      <c r="NA570" s="35"/>
      <c r="NB570" s="35"/>
      <c r="NC570" s="35"/>
      <c r="ND570" s="35"/>
      <c r="NE570" s="35"/>
      <c r="NF570" s="35"/>
      <c r="NG570" s="35"/>
      <c r="NH570" s="35"/>
      <c r="NI570" s="35"/>
      <c r="NJ570" s="35"/>
      <c r="NK570" s="35"/>
      <c r="NL570" s="35"/>
      <c r="NM570" s="35"/>
      <c r="NN570" s="35"/>
      <c r="NO570" s="35"/>
      <c r="NP570" s="35"/>
      <c r="NQ570" s="35"/>
      <c r="NR570" s="35"/>
      <c r="NS570" s="35"/>
      <c r="NT570" s="35"/>
      <c r="NU570" s="35"/>
      <c r="NV570" s="35"/>
      <c r="NW570" s="35"/>
      <c r="NX570" s="35"/>
      <c r="NY570" s="35"/>
      <c r="NZ570" s="35"/>
      <c r="OA570" s="35"/>
      <c r="OB570" s="35"/>
      <c r="OC570" s="35"/>
      <c r="OD570" s="35"/>
      <c r="OE570" s="35"/>
      <c r="OF570" s="35"/>
      <c r="OG570" s="35"/>
      <c r="OH570" s="35"/>
      <c r="OI570" s="35"/>
      <c r="OJ570" s="35"/>
      <c r="OK570" s="35"/>
      <c r="OL570" s="35"/>
      <c r="OM570" s="35"/>
      <c r="ON570" s="35"/>
      <c r="OO570" s="35"/>
      <c r="OP570" s="35"/>
      <c r="OQ570" s="35"/>
      <c r="OR570" s="35"/>
      <c r="OS570" s="35"/>
      <c r="OT570" s="35"/>
      <c r="OU570" s="35"/>
      <c r="OV570" s="35"/>
      <c r="OW570" s="35"/>
      <c r="OX570" s="35"/>
      <c r="OY570" s="35"/>
      <c r="OZ570" s="35"/>
      <c r="PA570" s="35"/>
      <c r="PB570" s="35"/>
      <c r="PC570" s="35"/>
      <c r="PD570" s="35"/>
      <c r="PE570" s="35"/>
      <c r="PF570" s="35"/>
      <c r="PG570" s="35"/>
      <c r="PH570" s="35"/>
      <c r="PI570" s="35"/>
      <c r="PJ570" s="35"/>
      <c r="PK570" s="35"/>
      <c r="PL570" s="35"/>
      <c r="PM570" s="35"/>
      <c r="PN570" s="35"/>
      <c r="PO570" s="35"/>
      <c r="PP570" s="35"/>
      <c r="PQ570" s="35"/>
      <c r="PR570" s="35"/>
      <c r="PS570" s="35"/>
      <c r="PT570" s="35"/>
      <c r="PU570" s="35"/>
      <c r="PV570" s="35"/>
      <c r="PW570" s="35"/>
      <c r="PX570" s="35"/>
      <c r="PY570" s="35"/>
      <c r="PZ570" s="35"/>
      <c r="QA570" s="35"/>
      <c r="QB570" s="35"/>
      <c r="QC570" s="35"/>
      <c r="QD570" s="35"/>
      <c r="QE570" s="35"/>
      <c r="QF570" s="35"/>
      <c r="QG570" s="35"/>
      <c r="QH570" s="35"/>
      <c r="QI570" s="35"/>
      <c r="QJ570" s="35"/>
      <c r="QK570" s="35"/>
      <c r="QL570" s="35"/>
      <c r="QM570" s="35"/>
      <c r="QN570" s="35"/>
      <c r="QO570" s="35"/>
      <c r="QP570" s="35"/>
      <c r="QQ570" s="35"/>
      <c r="QR570" s="35"/>
      <c r="QS570" s="35"/>
      <c r="QT570" s="35"/>
      <c r="QU570" s="35"/>
      <c r="QV570" s="35"/>
      <c r="QW570" s="35"/>
      <c r="QX570" s="35"/>
      <c r="QY570" s="35"/>
      <c r="QZ570" s="35"/>
      <c r="RA570" s="35"/>
      <c r="RB570" s="35"/>
      <c r="RC570" s="35"/>
      <c r="RD570" s="35"/>
      <c r="RE570" s="35"/>
      <c r="RF570" s="35"/>
      <c r="RG570" s="35"/>
      <c r="RH570" s="35"/>
      <c r="RI570" s="35"/>
      <c r="RJ570" s="35"/>
      <c r="RK570" s="35"/>
      <c r="RL570" s="35"/>
      <c r="RM570" s="35"/>
      <c r="RN570" s="35"/>
      <c r="RO570" s="35"/>
      <c r="RP570" s="35"/>
      <c r="RQ570" s="35"/>
      <c r="RR570" s="35"/>
      <c r="RS570" s="35"/>
      <c r="RT570" s="35"/>
      <c r="RU570" s="35"/>
      <c r="RV570" s="35"/>
      <c r="RW570" s="35"/>
      <c r="RX570" s="35"/>
      <c r="RY570" s="35"/>
      <c r="RZ570" s="35"/>
      <c r="SA570" s="35"/>
      <c r="SB570" s="35"/>
      <c r="SC570" s="35"/>
      <c r="SD570" s="35"/>
      <c r="SE570" s="35"/>
      <c r="SF570" s="35"/>
      <c r="SG570" s="35"/>
      <c r="SH570" s="35"/>
      <c r="SI570" s="35"/>
      <c r="SJ570" s="35"/>
      <c r="SK570" s="35"/>
      <c r="SL570" s="35"/>
      <c r="SM570" s="35"/>
      <c r="SN570" s="35"/>
      <c r="SO570" s="35"/>
      <c r="SP570" s="35"/>
      <c r="SQ570" s="35"/>
      <c r="SR570" s="35"/>
      <c r="SS570" s="35"/>
      <c r="ST570" s="35"/>
      <c r="SU570" s="35"/>
      <c r="SV570" s="35"/>
      <c r="SW570" s="35"/>
      <c r="SX570" s="35"/>
      <c r="SY570" s="35"/>
      <c r="SZ570" s="35"/>
      <c r="TA570" s="35"/>
      <c r="TB570" s="35"/>
      <c r="TC570" s="35"/>
      <c r="TD570" s="35"/>
      <c r="TE570" s="35"/>
      <c r="TF570" s="35"/>
      <c r="TG570" s="35"/>
      <c r="TH570" s="35"/>
      <c r="TI570" s="35"/>
      <c r="TJ570" s="35"/>
      <c r="TK570" s="35"/>
      <c r="TL570" s="35"/>
      <c r="TM570" s="35"/>
      <c r="TN570" s="35"/>
      <c r="TO570" s="35"/>
      <c r="TP570" s="35"/>
      <c r="TQ570" s="35"/>
      <c r="TR570" s="35"/>
      <c r="TS570" s="35"/>
      <c r="TT570" s="35"/>
      <c r="TU570" s="35"/>
      <c r="TV570" s="35"/>
      <c r="TW570" s="35"/>
      <c r="TX570" s="35"/>
      <c r="TY570" s="35"/>
      <c r="TZ570" s="35"/>
      <c r="UA570" s="35"/>
      <c r="UB570" s="35"/>
      <c r="UC570" s="35"/>
      <c r="UD570" s="35"/>
      <c r="UE570" s="35"/>
      <c r="UF570" s="35"/>
      <c r="UG570" s="35"/>
      <c r="UH570" s="35"/>
      <c r="UI570" s="35"/>
      <c r="UJ570" s="35"/>
      <c r="UK570" s="35"/>
      <c r="UL570" s="35"/>
      <c r="UM570" s="35"/>
      <c r="UN570" s="35"/>
      <c r="UO570" s="35"/>
      <c r="UP570" s="35"/>
      <c r="UQ570" s="35"/>
      <c r="UR570" s="35"/>
      <c r="US570" s="35"/>
      <c r="UT570" s="35"/>
      <c r="UU570" s="35"/>
      <c r="UV570" s="35"/>
      <c r="UW570" s="35"/>
      <c r="UX570" s="35"/>
      <c r="UY570" s="35"/>
      <c r="UZ570" s="35"/>
      <c r="VA570" s="35"/>
      <c r="VB570" s="35"/>
      <c r="VC570" s="35"/>
      <c r="VD570" s="35"/>
      <c r="VE570" s="35"/>
      <c r="VF570" s="35"/>
      <c r="VG570" s="35"/>
      <c r="VH570" s="35"/>
      <c r="VI570" s="35"/>
      <c r="VJ570" s="35"/>
      <c r="VK570" s="35"/>
      <c r="VL570" s="35"/>
      <c r="VM570" s="35"/>
      <c r="VN570" s="35"/>
      <c r="VO570" s="35"/>
      <c r="VP570" s="35"/>
      <c r="VQ570" s="35"/>
      <c r="VR570" s="35"/>
      <c r="VS570" s="35"/>
      <c r="VT570" s="35"/>
      <c r="VU570" s="35"/>
      <c r="VV570" s="35"/>
      <c r="VW570" s="35"/>
      <c r="VX570" s="35"/>
      <c r="VY570" s="35"/>
      <c r="VZ570" s="35"/>
      <c r="WA570" s="35"/>
      <c r="WB570" s="35"/>
      <c r="WC570" s="35"/>
      <c r="WD570" s="35"/>
      <c r="WE570" s="35"/>
      <c r="WF570" s="35"/>
      <c r="WG570" s="35"/>
      <c r="WH570" s="35"/>
      <c r="WI570" s="35"/>
      <c r="WJ570" s="35"/>
      <c r="WK570" s="35"/>
      <c r="WL570" s="35"/>
      <c r="WM570" s="35"/>
      <c r="WN570" s="35"/>
      <c r="WO570" s="35"/>
      <c r="WP570" s="35"/>
      <c r="WQ570" s="35"/>
      <c r="WR570" s="35"/>
      <c r="WS570" s="35"/>
      <c r="WT570" s="35"/>
      <c r="WU570" s="35"/>
      <c r="WV570" s="35"/>
      <c r="WW570" s="35"/>
      <c r="WX570" s="35"/>
      <c r="WY570" s="35"/>
      <c r="WZ570" s="35"/>
      <c r="XA570" s="35"/>
      <c r="XB570" s="35"/>
      <c r="XC570" s="35"/>
      <c r="XD570" s="35"/>
      <c r="XE570" s="35"/>
      <c r="XF570" s="35"/>
      <c r="XG570" s="35"/>
      <c r="XH570" s="35"/>
      <c r="XI570" s="35"/>
      <c r="XJ570" s="35"/>
      <c r="XK570" s="35"/>
      <c r="XL570" s="35"/>
      <c r="XM570" s="35"/>
      <c r="XN570" s="35"/>
      <c r="XO570" s="35"/>
      <c r="XP570" s="35"/>
      <c r="XQ570" s="35"/>
      <c r="XR570" s="35"/>
      <c r="XS570" s="35"/>
      <c r="XT570" s="35"/>
      <c r="XU570" s="35"/>
      <c r="XV570" s="35"/>
      <c r="XW570" s="35"/>
      <c r="XX570" s="35"/>
      <c r="XY570" s="35"/>
      <c r="XZ570" s="35"/>
      <c r="YA570" s="35"/>
      <c r="YB570" s="35"/>
      <c r="YC570" s="35"/>
      <c r="YD570" s="35"/>
      <c r="YE570" s="35"/>
      <c r="YF570" s="35"/>
      <c r="YG570" s="35"/>
      <c r="YH570" s="35"/>
      <c r="YI570" s="35"/>
      <c r="YJ570" s="35"/>
      <c r="YK570" s="35"/>
      <c r="YL570" s="35"/>
      <c r="YM570" s="35"/>
      <c r="YN570" s="35"/>
      <c r="YO570" s="35"/>
      <c r="YP570" s="35"/>
      <c r="YQ570" s="35"/>
      <c r="YR570" s="35"/>
      <c r="YS570" s="35"/>
      <c r="YT570" s="35"/>
      <c r="YU570" s="35"/>
      <c r="YV570" s="35"/>
      <c r="YW570" s="35"/>
      <c r="YX570" s="35"/>
      <c r="YY570" s="35"/>
      <c r="YZ570" s="35"/>
      <c r="ZA570" s="35"/>
      <c r="ZB570" s="35"/>
      <c r="ZC570" s="35"/>
      <c r="ZD570" s="35"/>
      <c r="ZE570" s="35"/>
      <c r="ZF570" s="35"/>
      <c r="ZG570" s="35"/>
      <c r="ZH570" s="35"/>
      <c r="ZI570" s="35"/>
      <c r="ZJ570" s="35"/>
      <c r="ZK570" s="35"/>
      <c r="ZL570" s="35"/>
      <c r="ZM570" s="35"/>
      <c r="ZN570" s="35"/>
      <c r="ZO570" s="35"/>
      <c r="ZP570" s="35"/>
      <c r="ZQ570" s="35"/>
      <c r="ZR570" s="35"/>
      <c r="ZS570" s="35"/>
      <c r="ZT570" s="35"/>
      <c r="ZU570" s="35"/>
      <c r="ZV570" s="35"/>
      <c r="ZW570" s="35"/>
      <c r="ZX570" s="35"/>
      <c r="ZY570" s="35"/>
      <c r="ZZ570" s="35"/>
      <c r="AAA570" s="35"/>
      <c r="AAB570" s="35"/>
      <c r="AAC570" s="35"/>
      <c r="AAD570" s="35"/>
      <c r="AAE570" s="35"/>
      <c r="AAF570" s="35"/>
      <c r="AAG570" s="35"/>
      <c r="AAH570" s="35"/>
      <c r="AAI570" s="35"/>
      <c r="AAJ570" s="35"/>
      <c r="AAK570" s="35"/>
      <c r="AAL570" s="35"/>
      <c r="AAM570" s="35"/>
      <c r="AAN570" s="35"/>
      <c r="AAO570" s="35"/>
      <c r="AAP570" s="35"/>
      <c r="AAQ570" s="35"/>
      <c r="AAR570" s="35"/>
      <c r="AAS570" s="35"/>
      <c r="AAT570" s="35"/>
      <c r="AAU570" s="35"/>
      <c r="AAV570" s="35"/>
      <c r="AAW570" s="35"/>
      <c r="AAX570" s="35"/>
      <c r="AAY570" s="35"/>
      <c r="AAZ570" s="35"/>
      <c r="ABA570" s="35"/>
      <c r="ABB570" s="35"/>
      <c r="ABC570" s="35"/>
      <c r="ABD570" s="35"/>
      <c r="ABE570" s="35"/>
      <c r="ABF570" s="35"/>
      <c r="ABG570" s="35"/>
      <c r="ABH570" s="35"/>
      <c r="ABI570" s="35"/>
      <c r="ABJ570" s="35"/>
      <c r="ABK570" s="35"/>
      <c r="ABL570" s="35"/>
      <c r="ABM570" s="35"/>
      <c r="ABN570" s="35"/>
      <c r="ABO570" s="35"/>
      <c r="ABP570" s="35"/>
      <c r="ABQ570" s="35"/>
      <c r="ABR570" s="35"/>
      <c r="ABS570" s="35"/>
      <c r="ABT570" s="35"/>
      <c r="ABU570" s="35"/>
      <c r="ABV570" s="35"/>
      <c r="ABW570" s="35"/>
      <c r="ABX570" s="35"/>
      <c r="ABY570" s="35"/>
      <c r="ABZ570" s="35"/>
      <c r="ACA570" s="35"/>
      <c r="ACB570" s="35"/>
      <c r="ACC570" s="35"/>
      <c r="ACD570" s="35"/>
      <c r="ACE570" s="35"/>
      <c r="ACF570" s="35"/>
      <c r="ACG570" s="35"/>
      <c r="ACH570" s="35"/>
      <c r="ACI570" s="35"/>
      <c r="ACJ570" s="35"/>
      <c r="ACK570" s="35"/>
      <c r="ACL570" s="35"/>
      <c r="ACM570" s="35"/>
      <c r="ACN570" s="35"/>
      <c r="ACO570" s="35"/>
      <c r="ACP570" s="35"/>
      <c r="ACQ570" s="35"/>
      <c r="ACR570" s="35"/>
      <c r="ACS570" s="35"/>
      <c r="ACT570" s="35"/>
      <c r="ACU570" s="35"/>
      <c r="ACV570" s="35"/>
      <c r="ACW570" s="35"/>
      <c r="ACX570" s="35"/>
      <c r="ACY570" s="35"/>
      <c r="ACZ570" s="35"/>
      <c r="ADA570" s="35"/>
      <c r="ADB570" s="35"/>
      <c r="ADC570" s="35"/>
      <c r="ADD570" s="35"/>
      <c r="ADE570" s="35"/>
      <c r="ADF570" s="35"/>
      <c r="ADG570" s="35"/>
      <c r="ADH570" s="35"/>
      <c r="ADI570" s="35"/>
      <c r="ADJ570" s="35"/>
      <c r="ADK570" s="35"/>
      <c r="ADL570" s="35"/>
      <c r="ADM570" s="35"/>
      <c r="ADN570" s="35"/>
      <c r="ADO570" s="35"/>
      <c r="ADP570" s="35"/>
      <c r="ADQ570" s="35"/>
      <c r="ADR570" s="35"/>
      <c r="ADS570" s="35"/>
      <c r="ADT570" s="35"/>
      <c r="ADU570" s="35"/>
      <c r="ADV570" s="35"/>
      <c r="ADW570" s="35"/>
      <c r="ADX570" s="35"/>
      <c r="ADY570" s="35"/>
      <c r="ADZ570" s="35"/>
      <c r="AEA570" s="35"/>
      <c r="AEB570" s="35"/>
      <c r="AEC570" s="35"/>
      <c r="AED570" s="35"/>
      <c r="AEE570" s="35"/>
      <c r="AEF570" s="35"/>
      <c r="AEG570" s="35"/>
      <c r="AEH570" s="35"/>
      <c r="AEI570" s="35"/>
      <c r="AEJ570" s="35"/>
      <c r="AEK570" s="35"/>
      <c r="AEL570" s="35"/>
      <c r="AEM570" s="35"/>
      <c r="AEN570" s="35"/>
      <c r="AEO570" s="35"/>
      <c r="AEP570" s="35"/>
      <c r="AEQ570" s="35"/>
      <c r="AER570" s="35"/>
      <c r="AES570" s="35"/>
      <c r="AET570" s="35"/>
      <c r="AEU570" s="35"/>
      <c r="AEV570" s="35"/>
      <c r="AEW570" s="35"/>
      <c r="AEX570" s="35"/>
      <c r="AEY570" s="35"/>
      <c r="AEZ570" s="35"/>
      <c r="AFA570" s="35"/>
      <c r="AFB570" s="35"/>
      <c r="AFC570" s="35"/>
      <c r="AFD570" s="35"/>
      <c r="AFE570" s="35"/>
      <c r="AFF570" s="35"/>
      <c r="AFG570" s="35"/>
      <c r="AFH570" s="35"/>
      <c r="AFI570" s="35"/>
      <c r="AFJ570" s="35"/>
      <c r="AFK570" s="35"/>
      <c r="AFL570" s="35"/>
      <c r="AFM570" s="35"/>
      <c r="AFN570" s="35"/>
      <c r="AFO570" s="35"/>
      <c r="AFP570" s="35"/>
      <c r="AFQ570" s="35"/>
      <c r="AFR570" s="35"/>
      <c r="AFS570" s="35"/>
      <c r="AFT570" s="35"/>
      <c r="AFU570" s="35"/>
      <c r="AFV570" s="35"/>
      <c r="AFW570" s="35"/>
      <c r="AFX570" s="35"/>
      <c r="AFY570" s="35"/>
      <c r="AFZ570" s="35"/>
      <c r="AGA570" s="35"/>
      <c r="AGB570" s="35"/>
      <c r="AGC570" s="35"/>
      <c r="AGD570" s="35"/>
      <c r="AGE570" s="35"/>
      <c r="AGF570" s="35"/>
      <c r="AGG570" s="35"/>
      <c r="AGH570" s="35"/>
      <c r="AGI570" s="35"/>
      <c r="AGJ570" s="35"/>
      <c r="AGK570" s="35"/>
      <c r="AGL570" s="35"/>
      <c r="AGM570" s="35"/>
      <c r="AGN570" s="35"/>
      <c r="AGO570" s="35"/>
      <c r="AGP570" s="35"/>
      <c r="AGQ570" s="35"/>
      <c r="AGR570" s="35"/>
      <c r="AGS570" s="35"/>
      <c r="AGT570" s="35"/>
      <c r="AGU570" s="35"/>
      <c r="AGV570" s="35"/>
      <c r="AGW570" s="35"/>
      <c r="AGX570" s="35"/>
      <c r="AGY570" s="35"/>
      <c r="AGZ570" s="35"/>
      <c r="AHA570" s="35"/>
      <c r="AHB570" s="35"/>
      <c r="AHC570" s="35"/>
      <c r="AHD570" s="35"/>
      <c r="AHE570" s="35"/>
      <c r="AHF570" s="35"/>
      <c r="AHG570" s="35"/>
      <c r="AHH570" s="35"/>
      <c r="AHI570" s="35"/>
      <c r="AHJ570" s="35"/>
      <c r="AHK570" s="35"/>
      <c r="AHL570" s="35"/>
      <c r="AHM570" s="35"/>
      <c r="AHN570" s="35"/>
      <c r="AHO570" s="35"/>
      <c r="AHP570" s="35"/>
      <c r="AHQ570" s="35"/>
      <c r="AHR570" s="35"/>
      <c r="AHS570" s="35"/>
      <c r="AHT570" s="35"/>
      <c r="AHU570" s="35"/>
      <c r="AHV570" s="35"/>
      <c r="AHW570" s="35"/>
      <c r="AHX570" s="35"/>
      <c r="AHY570" s="35"/>
      <c r="AHZ570" s="35"/>
      <c r="AIA570" s="35"/>
      <c r="AIB570" s="35"/>
      <c r="AIC570" s="35"/>
      <c r="AID570" s="35"/>
      <c r="AIE570" s="35"/>
      <c r="AIF570" s="35"/>
      <c r="AIG570" s="35"/>
      <c r="AIH570" s="35"/>
      <c r="AII570" s="35"/>
      <c r="AIJ570" s="35"/>
      <c r="AIK570" s="35"/>
      <c r="AIL570" s="35"/>
      <c r="AIM570" s="35"/>
      <c r="AIN570" s="35"/>
      <c r="AIO570" s="35"/>
      <c r="AIP570" s="35"/>
      <c r="AIQ570" s="35"/>
      <c r="AIR570" s="35"/>
      <c r="AIS570" s="35"/>
      <c r="AIT570" s="35"/>
      <c r="AIU570" s="35"/>
      <c r="AIV570" s="35"/>
      <c r="AIW570" s="35"/>
      <c r="AIX570" s="35"/>
      <c r="AIY570" s="35"/>
      <c r="AIZ570" s="35"/>
      <c r="AJA570" s="35"/>
      <c r="AJB570" s="35"/>
      <c r="AJC570" s="35"/>
      <c r="AJD570" s="35"/>
      <c r="AJE570" s="35"/>
      <c r="AJF570" s="35"/>
      <c r="AJG570" s="35"/>
      <c r="AJH570" s="35"/>
      <c r="AJI570" s="35"/>
      <c r="AJJ570" s="35"/>
      <c r="AJK570" s="35"/>
      <c r="AJL570" s="35"/>
      <c r="AJM570" s="35"/>
      <c r="AJN570" s="35"/>
      <c r="AJO570" s="35"/>
      <c r="AJP570" s="35"/>
      <c r="AJQ570" s="35"/>
      <c r="AJR570" s="35"/>
      <c r="AJS570" s="35"/>
      <c r="AJT570" s="35"/>
      <c r="AJU570" s="35"/>
      <c r="AJV570" s="35"/>
      <c r="AJW570" s="35"/>
      <c r="AJX570" s="35"/>
      <c r="AJY570" s="35"/>
      <c r="AJZ570" s="35"/>
      <c r="AKA570" s="35"/>
      <c r="AKB570" s="35"/>
      <c r="AKC570" s="35"/>
      <c r="AKD570" s="35"/>
      <c r="AKE570" s="35"/>
      <c r="AKF570" s="35"/>
      <c r="AKG570" s="35"/>
      <c r="AKH570" s="35"/>
      <c r="AKI570" s="35"/>
      <c r="AKJ570" s="35"/>
      <c r="AKK570" s="35"/>
      <c r="AKL570" s="35"/>
      <c r="AKM570" s="35"/>
      <c r="AKN570" s="35"/>
      <c r="AKO570" s="35"/>
      <c r="AKP570" s="35"/>
      <c r="AKQ570" s="35"/>
      <c r="AKR570" s="35"/>
      <c r="AKS570" s="35"/>
      <c r="AKT570" s="35"/>
      <c r="AKU570" s="35"/>
      <c r="AKV570" s="35"/>
      <c r="AKW570" s="35"/>
      <c r="AKX570" s="35"/>
      <c r="AKY570" s="35"/>
      <c r="AKZ570" s="35"/>
      <c r="ALA570" s="35"/>
      <c r="ALB570" s="35"/>
      <c r="ALC570" s="35"/>
      <c r="ALD570" s="35"/>
      <c r="ALE570" s="35"/>
      <c r="ALF570" s="35"/>
      <c r="ALG570" s="35"/>
      <c r="ALH570" s="35"/>
      <c r="ALI570" s="35"/>
      <c r="ALJ570" s="35"/>
      <c r="ALK570" s="35"/>
      <c r="ALL570" s="35"/>
      <c r="ALM570" s="35"/>
      <c r="ALN570" s="35"/>
      <c r="ALO570" s="35"/>
      <c r="ALP570" s="35"/>
      <c r="ALQ570" s="35"/>
      <c r="ALR570" s="35"/>
      <c r="ALS570" s="35"/>
      <c r="ALT570" s="35"/>
      <c r="ALU570" s="35"/>
      <c r="ALV570" s="35"/>
      <c r="ALW570" s="35"/>
      <c r="ALX570" s="35"/>
      <c r="ALY570" s="35"/>
      <c r="ALZ570" s="35"/>
      <c r="AMA570" s="35"/>
      <c r="AMB570" s="35"/>
      <c r="AMC570" s="35"/>
      <c r="AMD570" s="35"/>
    </row>
    <row r="571" spans="1:1018" s="36" customFormat="1" ht="18.75" customHeight="1">
      <c r="A571" s="370"/>
      <c r="B571" s="369"/>
      <c r="C571" s="887"/>
      <c r="D571" s="966"/>
      <c r="E571" s="967"/>
      <c r="F571" s="967"/>
      <c r="G571" s="967"/>
      <c r="H571" s="967"/>
      <c r="I571" s="967"/>
      <c r="J571" s="967"/>
      <c r="K571" s="968"/>
      <c r="L571" s="318"/>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c r="BW571" s="35"/>
      <c r="BX571" s="35"/>
      <c r="BY571" s="35"/>
      <c r="BZ571" s="35"/>
      <c r="CA571" s="35"/>
      <c r="CB571" s="35"/>
      <c r="CC571" s="35"/>
      <c r="CD571" s="35"/>
      <c r="CE571" s="35"/>
      <c r="CF571" s="35"/>
      <c r="CG571" s="35"/>
      <c r="CH571" s="35"/>
      <c r="CI571" s="35"/>
      <c r="CJ571" s="35"/>
      <c r="CK571" s="35"/>
      <c r="CL571" s="35"/>
      <c r="CM571" s="35"/>
      <c r="CN571" s="35"/>
      <c r="CO571" s="35"/>
      <c r="CP571" s="35"/>
      <c r="CQ571" s="35"/>
      <c r="CR571" s="35"/>
      <c r="CS571" s="35"/>
      <c r="CT571" s="35"/>
      <c r="CU571" s="35"/>
      <c r="CV571" s="35"/>
      <c r="CW571" s="35"/>
      <c r="CX571" s="35"/>
      <c r="CY571" s="35"/>
      <c r="CZ571" s="35"/>
      <c r="DA571" s="35"/>
      <c r="DB571" s="35"/>
      <c r="DC571" s="35"/>
      <c r="DD571" s="35"/>
      <c r="DE571" s="35"/>
      <c r="DF571" s="35"/>
      <c r="DG571" s="35"/>
      <c r="DH571" s="35"/>
      <c r="DI571" s="35"/>
      <c r="DJ571" s="35"/>
      <c r="DK571" s="35"/>
      <c r="DL571" s="35"/>
      <c r="DM571" s="35"/>
      <c r="DN571" s="35"/>
      <c r="DO571" s="35"/>
      <c r="DP571" s="35"/>
      <c r="DQ571" s="35"/>
      <c r="DR571" s="35"/>
      <c r="DS571" s="35"/>
      <c r="DT571" s="35"/>
      <c r="DU571" s="35"/>
      <c r="DV571" s="35"/>
      <c r="DW571" s="35"/>
      <c r="DX571" s="35"/>
      <c r="DY571" s="35"/>
      <c r="DZ571" s="35"/>
      <c r="EA571" s="35"/>
      <c r="EB571" s="35"/>
      <c r="EC571" s="35"/>
      <c r="ED571" s="35"/>
      <c r="EE571" s="35"/>
      <c r="EF571" s="35"/>
      <c r="EG571" s="35"/>
      <c r="EH571" s="35"/>
      <c r="EI571" s="35"/>
      <c r="EJ571" s="35"/>
      <c r="EK571" s="35"/>
      <c r="EL571" s="35"/>
      <c r="EM571" s="35"/>
      <c r="EN571" s="35"/>
      <c r="EO571" s="35"/>
      <c r="EP571" s="35"/>
      <c r="EQ571" s="35"/>
      <c r="ER571" s="35"/>
      <c r="ES571" s="35"/>
      <c r="ET571" s="35"/>
      <c r="EU571" s="35"/>
      <c r="EV571" s="35"/>
      <c r="EW571" s="35"/>
      <c r="EX571" s="35"/>
      <c r="EY571" s="35"/>
      <c r="EZ571" s="35"/>
      <c r="FA571" s="35"/>
      <c r="FB571" s="35"/>
      <c r="FC571" s="35"/>
      <c r="FD571" s="35"/>
      <c r="FE571" s="35"/>
      <c r="FF571" s="35"/>
      <c r="FG571" s="35"/>
      <c r="FH571" s="35"/>
      <c r="FI571" s="35"/>
      <c r="FJ571" s="35"/>
      <c r="FK571" s="35"/>
      <c r="FL571" s="35"/>
      <c r="FM571" s="35"/>
      <c r="FN571" s="35"/>
      <c r="FO571" s="35"/>
      <c r="FP571" s="35"/>
      <c r="FQ571" s="35"/>
      <c r="FR571" s="35"/>
      <c r="FS571" s="35"/>
      <c r="FT571" s="35"/>
      <c r="FU571" s="35"/>
      <c r="FV571" s="35"/>
      <c r="FW571" s="35"/>
      <c r="FX571" s="35"/>
      <c r="FY571" s="35"/>
      <c r="FZ571" s="35"/>
      <c r="GA571" s="35"/>
      <c r="GB571" s="35"/>
      <c r="GC571" s="35"/>
      <c r="GD571" s="35"/>
      <c r="GE571" s="35"/>
      <c r="GF571" s="35"/>
      <c r="GG571" s="35"/>
      <c r="GH571" s="35"/>
      <c r="GI571" s="35"/>
      <c r="GJ571" s="35"/>
      <c r="GK571" s="35"/>
      <c r="GL571" s="35"/>
      <c r="GM571" s="35"/>
      <c r="GN571" s="35"/>
      <c r="GO571" s="35"/>
      <c r="GP571" s="35"/>
      <c r="GQ571" s="35"/>
      <c r="GR571" s="35"/>
      <c r="GS571" s="35"/>
      <c r="GT571" s="35"/>
      <c r="GU571" s="35"/>
      <c r="GV571" s="35"/>
      <c r="GW571" s="35"/>
      <c r="GX571" s="35"/>
      <c r="GY571" s="35"/>
      <c r="GZ571" s="35"/>
      <c r="HA571" s="35"/>
      <c r="HB571" s="35"/>
      <c r="HC571" s="35"/>
      <c r="HD571" s="35"/>
      <c r="HE571" s="35"/>
      <c r="HF571" s="35"/>
      <c r="HG571" s="35"/>
      <c r="HH571" s="35"/>
      <c r="HI571" s="35"/>
      <c r="HJ571" s="35"/>
      <c r="HK571" s="35"/>
      <c r="HL571" s="35"/>
      <c r="HM571" s="35"/>
      <c r="HN571" s="35"/>
      <c r="HO571" s="35"/>
      <c r="HP571" s="35"/>
      <c r="HQ571" s="35"/>
      <c r="HR571" s="35"/>
      <c r="HS571" s="35"/>
      <c r="HT571" s="35"/>
      <c r="HU571" s="35"/>
      <c r="HV571" s="35"/>
      <c r="HW571" s="35"/>
      <c r="HX571" s="35"/>
      <c r="HY571" s="35"/>
      <c r="HZ571" s="35"/>
      <c r="IA571" s="35"/>
      <c r="IB571" s="35"/>
      <c r="IC571" s="35"/>
      <c r="ID571" s="35"/>
      <c r="IE571" s="35"/>
      <c r="IF571" s="35"/>
      <c r="IG571" s="35"/>
      <c r="IH571" s="35"/>
      <c r="II571" s="35"/>
      <c r="IJ571" s="35"/>
      <c r="IK571" s="35"/>
      <c r="IL571" s="35"/>
      <c r="IM571" s="35"/>
      <c r="IN571" s="35"/>
      <c r="IO571" s="35"/>
      <c r="IP571" s="35"/>
      <c r="IQ571" s="35"/>
      <c r="IR571" s="35"/>
      <c r="IS571" s="35"/>
      <c r="IT571" s="35"/>
      <c r="IU571" s="35"/>
      <c r="IV571" s="35"/>
      <c r="IW571" s="35"/>
      <c r="IX571" s="35"/>
      <c r="IY571" s="35"/>
      <c r="IZ571" s="35"/>
      <c r="JA571" s="35"/>
      <c r="JB571" s="35"/>
      <c r="JC571" s="35"/>
      <c r="JD571" s="35"/>
      <c r="JE571" s="35"/>
      <c r="JF571" s="35"/>
      <c r="JG571" s="35"/>
      <c r="JH571" s="35"/>
      <c r="JI571" s="35"/>
      <c r="JJ571" s="35"/>
      <c r="JK571" s="35"/>
      <c r="JL571" s="35"/>
      <c r="JM571" s="35"/>
      <c r="JN571" s="35"/>
      <c r="JO571" s="35"/>
      <c r="JP571" s="35"/>
      <c r="JQ571" s="35"/>
      <c r="JR571" s="35"/>
      <c r="JS571" s="35"/>
      <c r="JT571" s="35"/>
      <c r="JU571" s="35"/>
      <c r="JV571" s="35"/>
      <c r="JW571" s="35"/>
      <c r="JX571" s="35"/>
      <c r="JY571" s="35"/>
      <c r="JZ571" s="35"/>
      <c r="KA571" s="35"/>
      <c r="KB571" s="35"/>
      <c r="KC571" s="35"/>
      <c r="KD571" s="35"/>
      <c r="KE571" s="35"/>
      <c r="KF571" s="35"/>
      <c r="KG571" s="35"/>
      <c r="KH571" s="35"/>
      <c r="KI571" s="35"/>
      <c r="KJ571" s="35"/>
      <c r="KK571" s="35"/>
      <c r="KL571" s="35"/>
      <c r="KM571" s="35"/>
      <c r="KN571" s="35"/>
      <c r="KO571" s="35"/>
      <c r="KP571" s="35"/>
      <c r="KQ571" s="35"/>
      <c r="KR571" s="35"/>
      <c r="KS571" s="35"/>
      <c r="KT571" s="35"/>
      <c r="KU571" s="35"/>
      <c r="KV571" s="35"/>
      <c r="KW571" s="35"/>
      <c r="KX571" s="35"/>
      <c r="KY571" s="35"/>
      <c r="KZ571" s="35"/>
      <c r="LA571" s="35"/>
      <c r="LB571" s="35"/>
      <c r="LC571" s="35"/>
      <c r="LD571" s="35"/>
      <c r="LE571" s="35"/>
      <c r="LF571" s="35"/>
      <c r="LG571" s="35"/>
      <c r="LH571" s="35"/>
      <c r="LI571" s="35"/>
      <c r="LJ571" s="35"/>
      <c r="LK571" s="35"/>
      <c r="LL571" s="35"/>
      <c r="LM571" s="35"/>
      <c r="LN571" s="35"/>
      <c r="LO571" s="35"/>
      <c r="LP571" s="35"/>
      <c r="LQ571" s="35"/>
      <c r="LR571" s="35"/>
      <c r="LS571" s="35"/>
      <c r="LT571" s="35"/>
      <c r="LU571" s="35"/>
      <c r="LV571" s="35"/>
      <c r="LW571" s="35"/>
      <c r="LX571" s="35"/>
      <c r="LY571" s="35"/>
      <c r="LZ571" s="35"/>
      <c r="MA571" s="35"/>
      <c r="MB571" s="35"/>
      <c r="MC571" s="35"/>
      <c r="MD571" s="35"/>
      <c r="ME571" s="35"/>
      <c r="MF571" s="35"/>
      <c r="MG571" s="35"/>
      <c r="MH571" s="35"/>
      <c r="MI571" s="35"/>
      <c r="MJ571" s="35"/>
      <c r="MK571" s="35"/>
      <c r="ML571" s="35"/>
      <c r="MM571" s="35"/>
      <c r="MN571" s="35"/>
      <c r="MO571" s="35"/>
      <c r="MP571" s="35"/>
      <c r="MQ571" s="35"/>
      <c r="MR571" s="35"/>
      <c r="MS571" s="35"/>
      <c r="MT571" s="35"/>
      <c r="MU571" s="35"/>
      <c r="MV571" s="35"/>
      <c r="MW571" s="35"/>
      <c r="MX571" s="35"/>
      <c r="MY571" s="35"/>
      <c r="MZ571" s="35"/>
      <c r="NA571" s="35"/>
      <c r="NB571" s="35"/>
      <c r="NC571" s="35"/>
      <c r="ND571" s="35"/>
      <c r="NE571" s="35"/>
      <c r="NF571" s="35"/>
      <c r="NG571" s="35"/>
      <c r="NH571" s="35"/>
      <c r="NI571" s="35"/>
      <c r="NJ571" s="35"/>
      <c r="NK571" s="35"/>
      <c r="NL571" s="35"/>
      <c r="NM571" s="35"/>
      <c r="NN571" s="35"/>
      <c r="NO571" s="35"/>
      <c r="NP571" s="35"/>
      <c r="NQ571" s="35"/>
      <c r="NR571" s="35"/>
      <c r="NS571" s="35"/>
      <c r="NT571" s="35"/>
      <c r="NU571" s="35"/>
      <c r="NV571" s="35"/>
      <c r="NW571" s="35"/>
      <c r="NX571" s="35"/>
      <c r="NY571" s="35"/>
      <c r="NZ571" s="35"/>
      <c r="OA571" s="35"/>
      <c r="OB571" s="35"/>
      <c r="OC571" s="35"/>
      <c r="OD571" s="35"/>
      <c r="OE571" s="35"/>
      <c r="OF571" s="35"/>
      <c r="OG571" s="35"/>
      <c r="OH571" s="35"/>
      <c r="OI571" s="35"/>
      <c r="OJ571" s="35"/>
      <c r="OK571" s="35"/>
      <c r="OL571" s="35"/>
      <c r="OM571" s="35"/>
      <c r="ON571" s="35"/>
      <c r="OO571" s="35"/>
      <c r="OP571" s="35"/>
      <c r="OQ571" s="35"/>
      <c r="OR571" s="35"/>
      <c r="OS571" s="35"/>
      <c r="OT571" s="35"/>
      <c r="OU571" s="35"/>
      <c r="OV571" s="35"/>
      <c r="OW571" s="35"/>
      <c r="OX571" s="35"/>
      <c r="OY571" s="35"/>
      <c r="OZ571" s="35"/>
      <c r="PA571" s="35"/>
      <c r="PB571" s="35"/>
      <c r="PC571" s="35"/>
      <c r="PD571" s="35"/>
      <c r="PE571" s="35"/>
      <c r="PF571" s="35"/>
      <c r="PG571" s="35"/>
      <c r="PH571" s="35"/>
      <c r="PI571" s="35"/>
      <c r="PJ571" s="35"/>
      <c r="PK571" s="35"/>
      <c r="PL571" s="35"/>
      <c r="PM571" s="35"/>
      <c r="PN571" s="35"/>
      <c r="PO571" s="35"/>
      <c r="PP571" s="35"/>
      <c r="PQ571" s="35"/>
      <c r="PR571" s="35"/>
      <c r="PS571" s="35"/>
      <c r="PT571" s="35"/>
      <c r="PU571" s="35"/>
      <c r="PV571" s="35"/>
      <c r="PW571" s="35"/>
      <c r="PX571" s="35"/>
      <c r="PY571" s="35"/>
      <c r="PZ571" s="35"/>
      <c r="QA571" s="35"/>
      <c r="QB571" s="35"/>
      <c r="QC571" s="35"/>
      <c r="QD571" s="35"/>
      <c r="QE571" s="35"/>
      <c r="QF571" s="35"/>
      <c r="QG571" s="35"/>
      <c r="QH571" s="35"/>
      <c r="QI571" s="35"/>
      <c r="QJ571" s="35"/>
      <c r="QK571" s="35"/>
      <c r="QL571" s="35"/>
      <c r="QM571" s="35"/>
      <c r="QN571" s="35"/>
      <c r="QO571" s="35"/>
      <c r="QP571" s="35"/>
      <c r="QQ571" s="35"/>
      <c r="QR571" s="35"/>
      <c r="QS571" s="35"/>
      <c r="QT571" s="35"/>
      <c r="QU571" s="35"/>
      <c r="QV571" s="35"/>
      <c r="QW571" s="35"/>
      <c r="QX571" s="35"/>
      <c r="QY571" s="35"/>
      <c r="QZ571" s="35"/>
      <c r="RA571" s="35"/>
      <c r="RB571" s="35"/>
      <c r="RC571" s="35"/>
      <c r="RD571" s="35"/>
      <c r="RE571" s="35"/>
      <c r="RF571" s="35"/>
      <c r="RG571" s="35"/>
      <c r="RH571" s="35"/>
      <c r="RI571" s="35"/>
      <c r="RJ571" s="35"/>
      <c r="RK571" s="35"/>
      <c r="RL571" s="35"/>
      <c r="RM571" s="35"/>
      <c r="RN571" s="35"/>
      <c r="RO571" s="35"/>
      <c r="RP571" s="35"/>
      <c r="RQ571" s="35"/>
      <c r="RR571" s="35"/>
      <c r="RS571" s="35"/>
      <c r="RT571" s="35"/>
      <c r="RU571" s="35"/>
      <c r="RV571" s="35"/>
      <c r="RW571" s="35"/>
      <c r="RX571" s="35"/>
      <c r="RY571" s="35"/>
      <c r="RZ571" s="35"/>
      <c r="SA571" s="35"/>
      <c r="SB571" s="35"/>
      <c r="SC571" s="35"/>
      <c r="SD571" s="35"/>
      <c r="SE571" s="35"/>
      <c r="SF571" s="35"/>
      <c r="SG571" s="35"/>
      <c r="SH571" s="35"/>
      <c r="SI571" s="35"/>
      <c r="SJ571" s="35"/>
      <c r="SK571" s="35"/>
      <c r="SL571" s="35"/>
      <c r="SM571" s="35"/>
      <c r="SN571" s="35"/>
      <c r="SO571" s="35"/>
      <c r="SP571" s="35"/>
      <c r="SQ571" s="35"/>
      <c r="SR571" s="35"/>
      <c r="SS571" s="35"/>
      <c r="ST571" s="35"/>
      <c r="SU571" s="35"/>
      <c r="SV571" s="35"/>
      <c r="SW571" s="35"/>
      <c r="SX571" s="35"/>
      <c r="SY571" s="35"/>
      <c r="SZ571" s="35"/>
      <c r="TA571" s="35"/>
      <c r="TB571" s="35"/>
      <c r="TC571" s="35"/>
      <c r="TD571" s="35"/>
      <c r="TE571" s="35"/>
      <c r="TF571" s="35"/>
      <c r="TG571" s="35"/>
      <c r="TH571" s="35"/>
      <c r="TI571" s="35"/>
      <c r="TJ571" s="35"/>
      <c r="TK571" s="35"/>
      <c r="TL571" s="35"/>
      <c r="TM571" s="35"/>
      <c r="TN571" s="35"/>
      <c r="TO571" s="35"/>
      <c r="TP571" s="35"/>
      <c r="TQ571" s="35"/>
      <c r="TR571" s="35"/>
      <c r="TS571" s="35"/>
      <c r="TT571" s="35"/>
      <c r="TU571" s="35"/>
      <c r="TV571" s="35"/>
      <c r="TW571" s="35"/>
      <c r="TX571" s="35"/>
      <c r="TY571" s="35"/>
      <c r="TZ571" s="35"/>
      <c r="UA571" s="35"/>
      <c r="UB571" s="35"/>
      <c r="UC571" s="35"/>
      <c r="UD571" s="35"/>
      <c r="UE571" s="35"/>
      <c r="UF571" s="35"/>
      <c r="UG571" s="35"/>
      <c r="UH571" s="35"/>
      <c r="UI571" s="35"/>
      <c r="UJ571" s="35"/>
      <c r="UK571" s="35"/>
      <c r="UL571" s="35"/>
      <c r="UM571" s="35"/>
      <c r="UN571" s="35"/>
      <c r="UO571" s="35"/>
      <c r="UP571" s="35"/>
      <c r="UQ571" s="35"/>
      <c r="UR571" s="35"/>
      <c r="US571" s="35"/>
      <c r="UT571" s="35"/>
      <c r="UU571" s="35"/>
      <c r="UV571" s="35"/>
      <c r="UW571" s="35"/>
      <c r="UX571" s="35"/>
      <c r="UY571" s="35"/>
      <c r="UZ571" s="35"/>
      <c r="VA571" s="35"/>
      <c r="VB571" s="35"/>
      <c r="VC571" s="35"/>
      <c r="VD571" s="35"/>
      <c r="VE571" s="35"/>
      <c r="VF571" s="35"/>
      <c r="VG571" s="35"/>
      <c r="VH571" s="35"/>
      <c r="VI571" s="35"/>
      <c r="VJ571" s="35"/>
      <c r="VK571" s="35"/>
      <c r="VL571" s="35"/>
      <c r="VM571" s="35"/>
      <c r="VN571" s="35"/>
      <c r="VO571" s="35"/>
      <c r="VP571" s="35"/>
      <c r="VQ571" s="35"/>
      <c r="VR571" s="35"/>
      <c r="VS571" s="35"/>
      <c r="VT571" s="35"/>
      <c r="VU571" s="35"/>
      <c r="VV571" s="35"/>
      <c r="VW571" s="35"/>
      <c r="VX571" s="35"/>
      <c r="VY571" s="35"/>
      <c r="VZ571" s="35"/>
      <c r="WA571" s="35"/>
      <c r="WB571" s="35"/>
      <c r="WC571" s="35"/>
      <c r="WD571" s="35"/>
      <c r="WE571" s="35"/>
      <c r="WF571" s="35"/>
      <c r="WG571" s="35"/>
      <c r="WH571" s="35"/>
      <c r="WI571" s="35"/>
      <c r="WJ571" s="35"/>
      <c r="WK571" s="35"/>
      <c r="WL571" s="35"/>
      <c r="WM571" s="35"/>
      <c r="WN571" s="35"/>
      <c r="WO571" s="35"/>
      <c r="WP571" s="35"/>
      <c r="WQ571" s="35"/>
      <c r="WR571" s="35"/>
      <c r="WS571" s="35"/>
      <c r="WT571" s="35"/>
      <c r="WU571" s="35"/>
      <c r="WV571" s="35"/>
      <c r="WW571" s="35"/>
      <c r="WX571" s="35"/>
      <c r="WY571" s="35"/>
      <c r="WZ571" s="35"/>
      <c r="XA571" s="35"/>
      <c r="XB571" s="35"/>
      <c r="XC571" s="35"/>
      <c r="XD571" s="35"/>
      <c r="XE571" s="35"/>
      <c r="XF571" s="35"/>
      <c r="XG571" s="35"/>
      <c r="XH571" s="35"/>
      <c r="XI571" s="35"/>
      <c r="XJ571" s="35"/>
      <c r="XK571" s="35"/>
      <c r="XL571" s="35"/>
      <c r="XM571" s="35"/>
      <c r="XN571" s="35"/>
      <c r="XO571" s="35"/>
      <c r="XP571" s="35"/>
      <c r="XQ571" s="35"/>
      <c r="XR571" s="35"/>
      <c r="XS571" s="35"/>
      <c r="XT571" s="35"/>
      <c r="XU571" s="35"/>
      <c r="XV571" s="35"/>
      <c r="XW571" s="35"/>
      <c r="XX571" s="35"/>
      <c r="XY571" s="35"/>
      <c r="XZ571" s="35"/>
      <c r="YA571" s="35"/>
      <c r="YB571" s="35"/>
      <c r="YC571" s="35"/>
      <c r="YD571" s="35"/>
      <c r="YE571" s="35"/>
      <c r="YF571" s="35"/>
      <c r="YG571" s="35"/>
      <c r="YH571" s="35"/>
      <c r="YI571" s="35"/>
      <c r="YJ571" s="35"/>
      <c r="YK571" s="35"/>
      <c r="YL571" s="35"/>
      <c r="YM571" s="35"/>
      <c r="YN571" s="35"/>
      <c r="YO571" s="35"/>
      <c r="YP571" s="35"/>
      <c r="YQ571" s="35"/>
      <c r="YR571" s="35"/>
      <c r="YS571" s="35"/>
      <c r="YT571" s="35"/>
      <c r="YU571" s="35"/>
      <c r="YV571" s="35"/>
      <c r="YW571" s="35"/>
      <c r="YX571" s="35"/>
      <c r="YY571" s="35"/>
      <c r="YZ571" s="35"/>
      <c r="ZA571" s="35"/>
      <c r="ZB571" s="35"/>
      <c r="ZC571" s="35"/>
      <c r="ZD571" s="35"/>
      <c r="ZE571" s="35"/>
      <c r="ZF571" s="35"/>
      <c r="ZG571" s="35"/>
      <c r="ZH571" s="35"/>
      <c r="ZI571" s="35"/>
      <c r="ZJ571" s="35"/>
      <c r="ZK571" s="35"/>
      <c r="ZL571" s="35"/>
      <c r="ZM571" s="35"/>
      <c r="ZN571" s="35"/>
      <c r="ZO571" s="35"/>
      <c r="ZP571" s="35"/>
      <c r="ZQ571" s="35"/>
      <c r="ZR571" s="35"/>
      <c r="ZS571" s="35"/>
      <c r="ZT571" s="35"/>
      <c r="ZU571" s="35"/>
      <c r="ZV571" s="35"/>
      <c r="ZW571" s="35"/>
      <c r="ZX571" s="35"/>
      <c r="ZY571" s="35"/>
      <c r="ZZ571" s="35"/>
      <c r="AAA571" s="35"/>
      <c r="AAB571" s="35"/>
      <c r="AAC571" s="35"/>
      <c r="AAD571" s="35"/>
      <c r="AAE571" s="35"/>
      <c r="AAF571" s="35"/>
      <c r="AAG571" s="35"/>
      <c r="AAH571" s="35"/>
      <c r="AAI571" s="35"/>
      <c r="AAJ571" s="35"/>
      <c r="AAK571" s="35"/>
      <c r="AAL571" s="35"/>
      <c r="AAM571" s="35"/>
      <c r="AAN571" s="35"/>
      <c r="AAO571" s="35"/>
      <c r="AAP571" s="35"/>
      <c r="AAQ571" s="35"/>
      <c r="AAR571" s="35"/>
      <c r="AAS571" s="35"/>
      <c r="AAT571" s="35"/>
      <c r="AAU571" s="35"/>
      <c r="AAV571" s="35"/>
      <c r="AAW571" s="35"/>
      <c r="AAX571" s="35"/>
      <c r="AAY571" s="35"/>
      <c r="AAZ571" s="35"/>
      <c r="ABA571" s="35"/>
      <c r="ABB571" s="35"/>
      <c r="ABC571" s="35"/>
      <c r="ABD571" s="35"/>
      <c r="ABE571" s="35"/>
      <c r="ABF571" s="35"/>
      <c r="ABG571" s="35"/>
      <c r="ABH571" s="35"/>
      <c r="ABI571" s="35"/>
      <c r="ABJ571" s="35"/>
      <c r="ABK571" s="35"/>
      <c r="ABL571" s="35"/>
      <c r="ABM571" s="35"/>
      <c r="ABN571" s="35"/>
      <c r="ABO571" s="35"/>
      <c r="ABP571" s="35"/>
      <c r="ABQ571" s="35"/>
      <c r="ABR571" s="35"/>
      <c r="ABS571" s="35"/>
      <c r="ABT571" s="35"/>
      <c r="ABU571" s="35"/>
      <c r="ABV571" s="35"/>
      <c r="ABW571" s="35"/>
      <c r="ABX571" s="35"/>
      <c r="ABY571" s="35"/>
      <c r="ABZ571" s="35"/>
      <c r="ACA571" s="35"/>
      <c r="ACB571" s="35"/>
      <c r="ACC571" s="35"/>
      <c r="ACD571" s="35"/>
      <c r="ACE571" s="35"/>
      <c r="ACF571" s="35"/>
      <c r="ACG571" s="35"/>
      <c r="ACH571" s="35"/>
      <c r="ACI571" s="35"/>
      <c r="ACJ571" s="35"/>
      <c r="ACK571" s="35"/>
      <c r="ACL571" s="35"/>
      <c r="ACM571" s="35"/>
      <c r="ACN571" s="35"/>
      <c r="ACO571" s="35"/>
      <c r="ACP571" s="35"/>
      <c r="ACQ571" s="35"/>
      <c r="ACR571" s="35"/>
      <c r="ACS571" s="35"/>
      <c r="ACT571" s="35"/>
      <c r="ACU571" s="35"/>
      <c r="ACV571" s="35"/>
      <c r="ACW571" s="35"/>
      <c r="ACX571" s="35"/>
      <c r="ACY571" s="35"/>
      <c r="ACZ571" s="35"/>
      <c r="ADA571" s="35"/>
      <c r="ADB571" s="35"/>
      <c r="ADC571" s="35"/>
      <c r="ADD571" s="35"/>
      <c r="ADE571" s="35"/>
      <c r="ADF571" s="35"/>
      <c r="ADG571" s="35"/>
      <c r="ADH571" s="35"/>
      <c r="ADI571" s="35"/>
      <c r="ADJ571" s="35"/>
      <c r="ADK571" s="35"/>
      <c r="ADL571" s="35"/>
      <c r="ADM571" s="35"/>
      <c r="ADN571" s="35"/>
      <c r="ADO571" s="35"/>
      <c r="ADP571" s="35"/>
      <c r="ADQ571" s="35"/>
      <c r="ADR571" s="35"/>
      <c r="ADS571" s="35"/>
      <c r="ADT571" s="35"/>
      <c r="ADU571" s="35"/>
      <c r="ADV571" s="35"/>
      <c r="ADW571" s="35"/>
      <c r="ADX571" s="35"/>
      <c r="ADY571" s="35"/>
      <c r="ADZ571" s="35"/>
      <c r="AEA571" s="35"/>
      <c r="AEB571" s="35"/>
      <c r="AEC571" s="35"/>
      <c r="AED571" s="35"/>
      <c r="AEE571" s="35"/>
      <c r="AEF571" s="35"/>
      <c r="AEG571" s="35"/>
      <c r="AEH571" s="35"/>
      <c r="AEI571" s="35"/>
      <c r="AEJ571" s="35"/>
      <c r="AEK571" s="35"/>
      <c r="AEL571" s="35"/>
      <c r="AEM571" s="35"/>
      <c r="AEN571" s="35"/>
      <c r="AEO571" s="35"/>
      <c r="AEP571" s="35"/>
      <c r="AEQ571" s="35"/>
      <c r="AER571" s="35"/>
      <c r="AES571" s="35"/>
      <c r="AET571" s="35"/>
      <c r="AEU571" s="35"/>
      <c r="AEV571" s="35"/>
      <c r="AEW571" s="35"/>
      <c r="AEX571" s="35"/>
      <c r="AEY571" s="35"/>
      <c r="AEZ571" s="35"/>
      <c r="AFA571" s="35"/>
      <c r="AFB571" s="35"/>
      <c r="AFC571" s="35"/>
      <c r="AFD571" s="35"/>
      <c r="AFE571" s="35"/>
      <c r="AFF571" s="35"/>
      <c r="AFG571" s="35"/>
      <c r="AFH571" s="35"/>
      <c r="AFI571" s="35"/>
      <c r="AFJ571" s="35"/>
      <c r="AFK571" s="35"/>
      <c r="AFL571" s="35"/>
      <c r="AFM571" s="35"/>
      <c r="AFN571" s="35"/>
      <c r="AFO571" s="35"/>
      <c r="AFP571" s="35"/>
      <c r="AFQ571" s="35"/>
      <c r="AFR571" s="35"/>
      <c r="AFS571" s="35"/>
      <c r="AFT571" s="35"/>
      <c r="AFU571" s="35"/>
      <c r="AFV571" s="35"/>
      <c r="AFW571" s="35"/>
      <c r="AFX571" s="35"/>
      <c r="AFY571" s="35"/>
      <c r="AFZ571" s="35"/>
      <c r="AGA571" s="35"/>
      <c r="AGB571" s="35"/>
      <c r="AGC571" s="35"/>
      <c r="AGD571" s="35"/>
      <c r="AGE571" s="35"/>
      <c r="AGF571" s="35"/>
      <c r="AGG571" s="35"/>
      <c r="AGH571" s="35"/>
      <c r="AGI571" s="35"/>
      <c r="AGJ571" s="35"/>
      <c r="AGK571" s="35"/>
      <c r="AGL571" s="35"/>
      <c r="AGM571" s="35"/>
      <c r="AGN571" s="35"/>
      <c r="AGO571" s="35"/>
      <c r="AGP571" s="35"/>
      <c r="AGQ571" s="35"/>
      <c r="AGR571" s="35"/>
      <c r="AGS571" s="35"/>
      <c r="AGT571" s="35"/>
      <c r="AGU571" s="35"/>
      <c r="AGV571" s="35"/>
      <c r="AGW571" s="35"/>
      <c r="AGX571" s="35"/>
      <c r="AGY571" s="35"/>
      <c r="AGZ571" s="35"/>
      <c r="AHA571" s="35"/>
      <c r="AHB571" s="35"/>
      <c r="AHC571" s="35"/>
      <c r="AHD571" s="35"/>
      <c r="AHE571" s="35"/>
      <c r="AHF571" s="35"/>
      <c r="AHG571" s="35"/>
      <c r="AHH571" s="35"/>
      <c r="AHI571" s="35"/>
      <c r="AHJ571" s="35"/>
      <c r="AHK571" s="35"/>
      <c r="AHL571" s="35"/>
      <c r="AHM571" s="35"/>
      <c r="AHN571" s="35"/>
      <c r="AHO571" s="35"/>
      <c r="AHP571" s="35"/>
      <c r="AHQ571" s="35"/>
      <c r="AHR571" s="35"/>
      <c r="AHS571" s="35"/>
      <c r="AHT571" s="35"/>
      <c r="AHU571" s="35"/>
      <c r="AHV571" s="35"/>
      <c r="AHW571" s="35"/>
      <c r="AHX571" s="35"/>
      <c r="AHY571" s="35"/>
      <c r="AHZ571" s="35"/>
      <c r="AIA571" s="35"/>
      <c r="AIB571" s="35"/>
      <c r="AIC571" s="35"/>
      <c r="AID571" s="35"/>
      <c r="AIE571" s="35"/>
      <c r="AIF571" s="35"/>
      <c r="AIG571" s="35"/>
      <c r="AIH571" s="35"/>
      <c r="AII571" s="35"/>
      <c r="AIJ571" s="35"/>
      <c r="AIK571" s="35"/>
      <c r="AIL571" s="35"/>
      <c r="AIM571" s="35"/>
      <c r="AIN571" s="35"/>
      <c r="AIO571" s="35"/>
      <c r="AIP571" s="35"/>
      <c r="AIQ571" s="35"/>
      <c r="AIR571" s="35"/>
      <c r="AIS571" s="35"/>
      <c r="AIT571" s="35"/>
      <c r="AIU571" s="35"/>
      <c r="AIV571" s="35"/>
      <c r="AIW571" s="35"/>
      <c r="AIX571" s="35"/>
      <c r="AIY571" s="35"/>
      <c r="AIZ571" s="35"/>
      <c r="AJA571" s="35"/>
      <c r="AJB571" s="35"/>
      <c r="AJC571" s="35"/>
      <c r="AJD571" s="35"/>
      <c r="AJE571" s="35"/>
      <c r="AJF571" s="35"/>
      <c r="AJG571" s="35"/>
      <c r="AJH571" s="35"/>
      <c r="AJI571" s="35"/>
      <c r="AJJ571" s="35"/>
      <c r="AJK571" s="35"/>
      <c r="AJL571" s="35"/>
      <c r="AJM571" s="35"/>
      <c r="AJN571" s="35"/>
      <c r="AJO571" s="35"/>
      <c r="AJP571" s="35"/>
      <c r="AJQ571" s="35"/>
      <c r="AJR571" s="35"/>
      <c r="AJS571" s="35"/>
      <c r="AJT571" s="35"/>
      <c r="AJU571" s="35"/>
      <c r="AJV571" s="35"/>
      <c r="AJW571" s="35"/>
      <c r="AJX571" s="35"/>
      <c r="AJY571" s="35"/>
      <c r="AJZ571" s="35"/>
      <c r="AKA571" s="35"/>
      <c r="AKB571" s="35"/>
      <c r="AKC571" s="35"/>
      <c r="AKD571" s="35"/>
      <c r="AKE571" s="35"/>
      <c r="AKF571" s="35"/>
      <c r="AKG571" s="35"/>
      <c r="AKH571" s="35"/>
      <c r="AKI571" s="35"/>
      <c r="AKJ571" s="35"/>
      <c r="AKK571" s="35"/>
      <c r="AKL571" s="35"/>
      <c r="AKM571" s="35"/>
      <c r="AKN571" s="35"/>
      <c r="AKO571" s="35"/>
      <c r="AKP571" s="35"/>
      <c r="AKQ571" s="35"/>
      <c r="AKR571" s="35"/>
      <c r="AKS571" s="35"/>
      <c r="AKT571" s="35"/>
      <c r="AKU571" s="35"/>
      <c r="AKV571" s="35"/>
      <c r="AKW571" s="35"/>
      <c r="AKX571" s="35"/>
      <c r="AKY571" s="35"/>
      <c r="AKZ571" s="35"/>
      <c r="ALA571" s="35"/>
      <c r="ALB571" s="35"/>
      <c r="ALC571" s="35"/>
      <c r="ALD571" s="35"/>
      <c r="ALE571" s="35"/>
      <c r="ALF571" s="35"/>
      <c r="ALG571" s="35"/>
      <c r="ALH571" s="35"/>
      <c r="ALI571" s="35"/>
      <c r="ALJ571" s="35"/>
      <c r="ALK571" s="35"/>
      <c r="ALL571" s="35"/>
      <c r="ALM571" s="35"/>
      <c r="ALN571" s="35"/>
      <c r="ALO571" s="35"/>
      <c r="ALP571" s="35"/>
      <c r="ALQ571" s="35"/>
      <c r="ALR571" s="35"/>
      <c r="ALS571" s="35"/>
      <c r="ALT571" s="35"/>
      <c r="ALU571" s="35"/>
      <c r="ALV571" s="35"/>
      <c r="ALW571" s="35"/>
      <c r="ALX571" s="35"/>
      <c r="ALY571" s="35"/>
      <c r="ALZ571" s="35"/>
      <c r="AMA571" s="35"/>
      <c r="AMB571" s="35"/>
      <c r="AMC571" s="35"/>
      <c r="AMD571" s="35"/>
    </row>
    <row r="572" spans="1:1018" s="36" customFormat="1" ht="18.75" customHeight="1">
      <c r="A572" s="370"/>
      <c r="B572" s="369"/>
      <c r="C572" s="887"/>
      <c r="D572" s="33" t="s">
        <v>456</v>
      </c>
      <c r="E572" s="972"/>
      <c r="F572" s="972"/>
      <c r="G572" s="972"/>
      <c r="H572" s="972"/>
      <c r="I572" s="972"/>
      <c r="J572" s="972"/>
      <c r="K572" s="973"/>
      <c r="L572" s="318"/>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35"/>
      <c r="EE572" s="35"/>
      <c r="EF572" s="35"/>
      <c r="EG572" s="35"/>
      <c r="EH572" s="35"/>
      <c r="EI572" s="35"/>
      <c r="EJ572" s="35"/>
      <c r="EK572" s="35"/>
      <c r="EL572" s="35"/>
      <c r="EM572" s="35"/>
      <c r="EN572" s="35"/>
      <c r="EO572" s="35"/>
      <c r="EP572" s="35"/>
      <c r="EQ572" s="35"/>
      <c r="ER572" s="35"/>
      <c r="ES572" s="35"/>
      <c r="ET572" s="35"/>
      <c r="EU572" s="35"/>
      <c r="EV572" s="35"/>
      <c r="EW572" s="35"/>
      <c r="EX572" s="35"/>
      <c r="EY572" s="35"/>
      <c r="EZ572" s="35"/>
      <c r="FA572" s="35"/>
      <c r="FB572" s="35"/>
      <c r="FC572" s="35"/>
      <c r="FD572" s="35"/>
      <c r="FE572" s="35"/>
      <c r="FF572" s="35"/>
      <c r="FG572" s="35"/>
      <c r="FH572" s="35"/>
      <c r="FI572" s="35"/>
      <c r="FJ572" s="35"/>
      <c r="FK572" s="35"/>
      <c r="FL572" s="35"/>
      <c r="FM572" s="35"/>
      <c r="FN572" s="35"/>
      <c r="FO572" s="35"/>
      <c r="FP572" s="35"/>
      <c r="FQ572" s="35"/>
      <c r="FR572" s="35"/>
      <c r="FS572" s="35"/>
      <c r="FT572" s="35"/>
      <c r="FU572" s="35"/>
      <c r="FV572" s="35"/>
      <c r="FW572" s="35"/>
      <c r="FX572" s="35"/>
      <c r="FY572" s="35"/>
      <c r="FZ572" s="35"/>
      <c r="GA572" s="35"/>
      <c r="GB572" s="35"/>
      <c r="GC572" s="35"/>
      <c r="GD572" s="35"/>
      <c r="GE572" s="35"/>
      <c r="GF572" s="35"/>
      <c r="GG572" s="35"/>
      <c r="GH572" s="35"/>
      <c r="GI572" s="35"/>
      <c r="GJ572" s="35"/>
      <c r="GK572" s="35"/>
      <c r="GL572" s="35"/>
      <c r="GM572" s="35"/>
      <c r="GN572" s="35"/>
      <c r="GO572" s="35"/>
      <c r="GP572" s="35"/>
      <c r="GQ572" s="35"/>
      <c r="GR572" s="35"/>
      <c r="GS572" s="35"/>
      <c r="GT572" s="35"/>
      <c r="GU572" s="35"/>
      <c r="GV572" s="35"/>
      <c r="GW572" s="35"/>
      <c r="GX572" s="35"/>
      <c r="GY572" s="35"/>
      <c r="GZ572" s="35"/>
      <c r="HA572" s="35"/>
      <c r="HB572" s="35"/>
      <c r="HC572" s="35"/>
      <c r="HD572" s="35"/>
      <c r="HE572" s="35"/>
      <c r="HF572" s="35"/>
      <c r="HG572" s="35"/>
      <c r="HH572" s="35"/>
      <c r="HI572" s="35"/>
      <c r="HJ572" s="35"/>
      <c r="HK572" s="35"/>
      <c r="HL572" s="35"/>
      <c r="HM572" s="35"/>
      <c r="HN572" s="35"/>
      <c r="HO572" s="35"/>
      <c r="HP572" s="35"/>
      <c r="HQ572" s="35"/>
      <c r="HR572" s="35"/>
      <c r="HS572" s="35"/>
      <c r="HT572" s="35"/>
      <c r="HU572" s="35"/>
      <c r="HV572" s="35"/>
      <c r="HW572" s="35"/>
      <c r="HX572" s="35"/>
      <c r="HY572" s="35"/>
      <c r="HZ572" s="35"/>
      <c r="IA572" s="35"/>
      <c r="IB572" s="35"/>
      <c r="IC572" s="35"/>
      <c r="ID572" s="35"/>
      <c r="IE572" s="35"/>
      <c r="IF572" s="35"/>
      <c r="IG572" s="35"/>
      <c r="IH572" s="35"/>
      <c r="II572" s="35"/>
      <c r="IJ572" s="35"/>
      <c r="IK572" s="35"/>
      <c r="IL572" s="35"/>
      <c r="IM572" s="35"/>
      <c r="IN572" s="35"/>
      <c r="IO572" s="35"/>
      <c r="IP572" s="35"/>
      <c r="IQ572" s="35"/>
      <c r="IR572" s="35"/>
      <c r="IS572" s="35"/>
      <c r="IT572" s="35"/>
      <c r="IU572" s="35"/>
      <c r="IV572" s="35"/>
      <c r="IW572" s="35"/>
      <c r="IX572" s="35"/>
      <c r="IY572" s="35"/>
      <c r="IZ572" s="35"/>
      <c r="JA572" s="35"/>
      <c r="JB572" s="35"/>
      <c r="JC572" s="35"/>
      <c r="JD572" s="35"/>
      <c r="JE572" s="35"/>
      <c r="JF572" s="35"/>
      <c r="JG572" s="35"/>
      <c r="JH572" s="35"/>
      <c r="JI572" s="35"/>
      <c r="JJ572" s="35"/>
      <c r="JK572" s="35"/>
      <c r="JL572" s="35"/>
      <c r="JM572" s="35"/>
      <c r="JN572" s="35"/>
      <c r="JO572" s="35"/>
      <c r="JP572" s="35"/>
      <c r="JQ572" s="35"/>
      <c r="JR572" s="35"/>
      <c r="JS572" s="35"/>
      <c r="JT572" s="35"/>
      <c r="JU572" s="35"/>
      <c r="JV572" s="35"/>
      <c r="JW572" s="35"/>
      <c r="JX572" s="35"/>
      <c r="JY572" s="35"/>
      <c r="JZ572" s="35"/>
      <c r="KA572" s="35"/>
      <c r="KB572" s="35"/>
      <c r="KC572" s="35"/>
      <c r="KD572" s="35"/>
      <c r="KE572" s="35"/>
      <c r="KF572" s="35"/>
      <c r="KG572" s="35"/>
      <c r="KH572" s="35"/>
      <c r="KI572" s="35"/>
      <c r="KJ572" s="35"/>
      <c r="KK572" s="35"/>
      <c r="KL572" s="35"/>
      <c r="KM572" s="35"/>
      <c r="KN572" s="35"/>
      <c r="KO572" s="35"/>
      <c r="KP572" s="35"/>
      <c r="KQ572" s="35"/>
      <c r="KR572" s="35"/>
      <c r="KS572" s="35"/>
      <c r="KT572" s="35"/>
      <c r="KU572" s="35"/>
      <c r="KV572" s="35"/>
      <c r="KW572" s="35"/>
      <c r="KX572" s="35"/>
      <c r="KY572" s="35"/>
      <c r="KZ572" s="35"/>
      <c r="LA572" s="35"/>
      <c r="LB572" s="35"/>
      <c r="LC572" s="35"/>
      <c r="LD572" s="35"/>
      <c r="LE572" s="35"/>
      <c r="LF572" s="35"/>
      <c r="LG572" s="35"/>
      <c r="LH572" s="35"/>
      <c r="LI572" s="35"/>
      <c r="LJ572" s="35"/>
      <c r="LK572" s="35"/>
      <c r="LL572" s="35"/>
      <c r="LM572" s="35"/>
      <c r="LN572" s="35"/>
      <c r="LO572" s="35"/>
      <c r="LP572" s="35"/>
      <c r="LQ572" s="35"/>
      <c r="LR572" s="35"/>
      <c r="LS572" s="35"/>
      <c r="LT572" s="35"/>
      <c r="LU572" s="35"/>
      <c r="LV572" s="35"/>
      <c r="LW572" s="35"/>
      <c r="LX572" s="35"/>
      <c r="LY572" s="35"/>
      <c r="LZ572" s="35"/>
      <c r="MA572" s="35"/>
      <c r="MB572" s="35"/>
      <c r="MC572" s="35"/>
      <c r="MD572" s="35"/>
      <c r="ME572" s="35"/>
      <c r="MF572" s="35"/>
      <c r="MG572" s="35"/>
      <c r="MH572" s="35"/>
      <c r="MI572" s="35"/>
      <c r="MJ572" s="35"/>
      <c r="MK572" s="35"/>
      <c r="ML572" s="35"/>
      <c r="MM572" s="35"/>
      <c r="MN572" s="35"/>
      <c r="MO572" s="35"/>
      <c r="MP572" s="35"/>
      <c r="MQ572" s="35"/>
      <c r="MR572" s="35"/>
      <c r="MS572" s="35"/>
      <c r="MT572" s="35"/>
      <c r="MU572" s="35"/>
      <c r="MV572" s="35"/>
      <c r="MW572" s="35"/>
      <c r="MX572" s="35"/>
      <c r="MY572" s="35"/>
      <c r="MZ572" s="35"/>
      <c r="NA572" s="35"/>
      <c r="NB572" s="35"/>
      <c r="NC572" s="35"/>
      <c r="ND572" s="35"/>
      <c r="NE572" s="35"/>
      <c r="NF572" s="35"/>
      <c r="NG572" s="35"/>
      <c r="NH572" s="35"/>
      <c r="NI572" s="35"/>
      <c r="NJ572" s="35"/>
      <c r="NK572" s="35"/>
      <c r="NL572" s="35"/>
      <c r="NM572" s="35"/>
      <c r="NN572" s="35"/>
      <c r="NO572" s="35"/>
      <c r="NP572" s="35"/>
      <c r="NQ572" s="35"/>
      <c r="NR572" s="35"/>
      <c r="NS572" s="35"/>
      <c r="NT572" s="35"/>
      <c r="NU572" s="35"/>
      <c r="NV572" s="35"/>
      <c r="NW572" s="35"/>
      <c r="NX572" s="35"/>
      <c r="NY572" s="35"/>
      <c r="NZ572" s="35"/>
      <c r="OA572" s="35"/>
      <c r="OB572" s="35"/>
      <c r="OC572" s="35"/>
      <c r="OD572" s="35"/>
      <c r="OE572" s="35"/>
      <c r="OF572" s="35"/>
      <c r="OG572" s="35"/>
      <c r="OH572" s="35"/>
      <c r="OI572" s="35"/>
      <c r="OJ572" s="35"/>
      <c r="OK572" s="35"/>
      <c r="OL572" s="35"/>
      <c r="OM572" s="35"/>
      <c r="ON572" s="35"/>
      <c r="OO572" s="35"/>
      <c r="OP572" s="35"/>
      <c r="OQ572" s="35"/>
      <c r="OR572" s="35"/>
      <c r="OS572" s="35"/>
      <c r="OT572" s="35"/>
      <c r="OU572" s="35"/>
      <c r="OV572" s="35"/>
      <c r="OW572" s="35"/>
      <c r="OX572" s="35"/>
      <c r="OY572" s="35"/>
      <c r="OZ572" s="35"/>
      <c r="PA572" s="35"/>
      <c r="PB572" s="35"/>
      <c r="PC572" s="35"/>
      <c r="PD572" s="35"/>
      <c r="PE572" s="35"/>
      <c r="PF572" s="35"/>
      <c r="PG572" s="35"/>
      <c r="PH572" s="35"/>
      <c r="PI572" s="35"/>
      <c r="PJ572" s="35"/>
      <c r="PK572" s="35"/>
      <c r="PL572" s="35"/>
      <c r="PM572" s="35"/>
      <c r="PN572" s="35"/>
      <c r="PO572" s="35"/>
      <c r="PP572" s="35"/>
      <c r="PQ572" s="35"/>
      <c r="PR572" s="35"/>
      <c r="PS572" s="35"/>
      <c r="PT572" s="35"/>
      <c r="PU572" s="35"/>
      <c r="PV572" s="35"/>
      <c r="PW572" s="35"/>
      <c r="PX572" s="35"/>
      <c r="PY572" s="35"/>
      <c r="PZ572" s="35"/>
      <c r="QA572" s="35"/>
      <c r="QB572" s="35"/>
      <c r="QC572" s="35"/>
      <c r="QD572" s="35"/>
      <c r="QE572" s="35"/>
      <c r="QF572" s="35"/>
      <c r="QG572" s="35"/>
      <c r="QH572" s="35"/>
      <c r="QI572" s="35"/>
      <c r="QJ572" s="35"/>
      <c r="QK572" s="35"/>
      <c r="QL572" s="35"/>
      <c r="QM572" s="35"/>
      <c r="QN572" s="35"/>
      <c r="QO572" s="35"/>
      <c r="QP572" s="35"/>
      <c r="QQ572" s="35"/>
      <c r="QR572" s="35"/>
      <c r="QS572" s="35"/>
      <c r="QT572" s="35"/>
      <c r="QU572" s="35"/>
      <c r="QV572" s="35"/>
      <c r="QW572" s="35"/>
      <c r="QX572" s="35"/>
      <c r="QY572" s="35"/>
      <c r="QZ572" s="35"/>
      <c r="RA572" s="35"/>
      <c r="RB572" s="35"/>
      <c r="RC572" s="35"/>
      <c r="RD572" s="35"/>
      <c r="RE572" s="35"/>
      <c r="RF572" s="35"/>
      <c r="RG572" s="35"/>
      <c r="RH572" s="35"/>
      <c r="RI572" s="35"/>
      <c r="RJ572" s="35"/>
      <c r="RK572" s="35"/>
      <c r="RL572" s="35"/>
      <c r="RM572" s="35"/>
      <c r="RN572" s="35"/>
      <c r="RO572" s="35"/>
      <c r="RP572" s="35"/>
      <c r="RQ572" s="35"/>
      <c r="RR572" s="35"/>
      <c r="RS572" s="35"/>
      <c r="RT572" s="35"/>
      <c r="RU572" s="35"/>
      <c r="RV572" s="35"/>
      <c r="RW572" s="35"/>
      <c r="RX572" s="35"/>
      <c r="RY572" s="35"/>
      <c r="RZ572" s="35"/>
      <c r="SA572" s="35"/>
      <c r="SB572" s="35"/>
      <c r="SC572" s="35"/>
      <c r="SD572" s="35"/>
      <c r="SE572" s="35"/>
      <c r="SF572" s="35"/>
      <c r="SG572" s="35"/>
      <c r="SH572" s="35"/>
      <c r="SI572" s="35"/>
      <c r="SJ572" s="35"/>
      <c r="SK572" s="35"/>
      <c r="SL572" s="35"/>
      <c r="SM572" s="35"/>
      <c r="SN572" s="35"/>
      <c r="SO572" s="35"/>
      <c r="SP572" s="35"/>
      <c r="SQ572" s="35"/>
      <c r="SR572" s="35"/>
      <c r="SS572" s="35"/>
      <c r="ST572" s="35"/>
      <c r="SU572" s="35"/>
      <c r="SV572" s="35"/>
      <c r="SW572" s="35"/>
      <c r="SX572" s="35"/>
      <c r="SY572" s="35"/>
      <c r="SZ572" s="35"/>
      <c r="TA572" s="35"/>
      <c r="TB572" s="35"/>
      <c r="TC572" s="35"/>
      <c r="TD572" s="35"/>
      <c r="TE572" s="35"/>
      <c r="TF572" s="35"/>
      <c r="TG572" s="35"/>
      <c r="TH572" s="35"/>
      <c r="TI572" s="35"/>
      <c r="TJ572" s="35"/>
      <c r="TK572" s="35"/>
      <c r="TL572" s="35"/>
      <c r="TM572" s="35"/>
      <c r="TN572" s="35"/>
      <c r="TO572" s="35"/>
      <c r="TP572" s="35"/>
      <c r="TQ572" s="35"/>
      <c r="TR572" s="35"/>
      <c r="TS572" s="35"/>
      <c r="TT572" s="35"/>
      <c r="TU572" s="35"/>
      <c r="TV572" s="35"/>
      <c r="TW572" s="35"/>
      <c r="TX572" s="35"/>
      <c r="TY572" s="35"/>
      <c r="TZ572" s="35"/>
      <c r="UA572" s="35"/>
      <c r="UB572" s="35"/>
      <c r="UC572" s="35"/>
      <c r="UD572" s="35"/>
      <c r="UE572" s="35"/>
      <c r="UF572" s="35"/>
      <c r="UG572" s="35"/>
      <c r="UH572" s="35"/>
      <c r="UI572" s="35"/>
      <c r="UJ572" s="35"/>
      <c r="UK572" s="35"/>
      <c r="UL572" s="35"/>
      <c r="UM572" s="35"/>
      <c r="UN572" s="35"/>
      <c r="UO572" s="35"/>
      <c r="UP572" s="35"/>
      <c r="UQ572" s="35"/>
      <c r="UR572" s="35"/>
      <c r="US572" s="35"/>
      <c r="UT572" s="35"/>
      <c r="UU572" s="35"/>
      <c r="UV572" s="35"/>
      <c r="UW572" s="35"/>
      <c r="UX572" s="35"/>
      <c r="UY572" s="35"/>
      <c r="UZ572" s="35"/>
      <c r="VA572" s="35"/>
      <c r="VB572" s="35"/>
      <c r="VC572" s="35"/>
      <c r="VD572" s="35"/>
      <c r="VE572" s="35"/>
      <c r="VF572" s="35"/>
      <c r="VG572" s="35"/>
      <c r="VH572" s="35"/>
      <c r="VI572" s="35"/>
      <c r="VJ572" s="35"/>
      <c r="VK572" s="35"/>
      <c r="VL572" s="35"/>
      <c r="VM572" s="35"/>
      <c r="VN572" s="35"/>
      <c r="VO572" s="35"/>
      <c r="VP572" s="35"/>
      <c r="VQ572" s="35"/>
      <c r="VR572" s="35"/>
      <c r="VS572" s="35"/>
      <c r="VT572" s="35"/>
      <c r="VU572" s="35"/>
      <c r="VV572" s="35"/>
      <c r="VW572" s="35"/>
      <c r="VX572" s="35"/>
      <c r="VY572" s="35"/>
      <c r="VZ572" s="35"/>
      <c r="WA572" s="35"/>
      <c r="WB572" s="35"/>
      <c r="WC572" s="35"/>
      <c r="WD572" s="35"/>
      <c r="WE572" s="35"/>
      <c r="WF572" s="35"/>
      <c r="WG572" s="35"/>
      <c r="WH572" s="35"/>
      <c r="WI572" s="35"/>
      <c r="WJ572" s="35"/>
      <c r="WK572" s="35"/>
      <c r="WL572" s="35"/>
      <c r="WM572" s="35"/>
      <c r="WN572" s="35"/>
      <c r="WO572" s="35"/>
      <c r="WP572" s="35"/>
      <c r="WQ572" s="35"/>
      <c r="WR572" s="35"/>
      <c r="WS572" s="35"/>
      <c r="WT572" s="35"/>
      <c r="WU572" s="35"/>
      <c r="WV572" s="35"/>
      <c r="WW572" s="35"/>
      <c r="WX572" s="35"/>
      <c r="WY572" s="35"/>
      <c r="WZ572" s="35"/>
      <c r="XA572" s="35"/>
      <c r="XB572" s="35"/>
      <c r="XC572" s="35"/>
      <c r="XD572" s="35"/>
      <c r="XE572" s="35"/>
      <c r="XF572" s="35"/>
      <c r="XG572" s="35"/>
      <c r="XH572" s="35"/>
      <c r="XI572" s="35"/>
      <c r="XJ572" s="35"/>
      <c r="XK572" s="35"/>
      <c r="XL572" s="35"/>
      <c r="XM572" s="35"/>
      <c r="XN572" s="35"/>
      <c r="XO572" s="35"/>
      <c r="XP572" s="35"/>
      <c r="XQ572" s="35"/>
      <c r="XR572" s="35"/>
      <c r="XS572" s="35"/>
      <c r="XT572" s="35"/>
      <c r="XU572" s="35"/>
      <c r="XV572" s="35"/>
      <c r="XW572" s="35"/>
      <c r="XX572" s="35"/>
      <c r="XY572" s="35"/>
      <c r="XZ572" s="35"/>
      <c r="YA572" s="35"/>
      <c r="YB572" s="35"/>
      <c r="YC572" s="35"/>
      <c r="YD572" s="35"/>
      <c r="YE572" s="35"/>
      <c r="YF572" s="35"/>
      <c r="YG572" s="35"/>
      <c r="YH572" s="35"/>
      <c r="YI572" s="35"/>
      <c r="YJ572" s="35"/>
      <c r="YK572" s="35"/>
      <c r="YL572" s="35"/>
      <c r="YM572" s="35"/>
      <c r="YN572" s="35"/>
      <c r="YO572" s="35"/>
      <c r="YP572" s="35"/>
      <c r="YQ572" s="35"/>
      <c r="YR572" s="35"/>
      <c r="YS572" s="35"/>
      <c r="YT572" s="35"/>
      <c r="YU572" s="35"/>
      <c r="YV572" s="35"/>
      <c r="YW572" s="35"/>
      <c r="YX572" s="35"/>
      <c r="YY572" s="35"/>
      <c r="YZ572" s="35"/>
      <c r="ZA572" s="35"/>
      <c r="ZB572" s="35"/>
      <c r="ZC572" s="35"/>
      <c r="ZD572" s="35"/>
      <c r="ZE572" s="35"/>
      <c r="ZF572" s="35"/>
      <c r="ZG572" s="35"/>
      <c r="ZH572" s="35"/>
      <c r="ZI572" s="35"/>
      <c r="ZJ572" s="35"/>
      <c r="ZK572" s="35"/>
      <c r="ZL572" s="35"/>
      <c r="ZM572" s="35"/>
      <c r="ZN572" s="35"/>
      <c r="ZO572" s="35"/>
      <c r="ZP572" s="35"/>
      <c r="ZQ572" s="35"/>
      <c r="ZR572" s="35"/>
      <c r="ZS572" s="35"/>
      <c r="ZT572" s="35"/>
      <c r="ZU572" s="35"/>
      <c r="ZV572" s="35"/>
      <c r="ZW572" s="35"/>
      <c r="ZX572" s="35"/>
      <c r="ZY572" s="35"/>
      <c r="ZZ572" s="35"/>
      <c r="AAA572" s="35"/>
      <c r="AAB572" s="35"/>
      <c r="AAC572" s="35"/>
      <c r="AAD572" s="35"/>
      <c r="AAE572" s="35"/>
      <c r="AAF572" s="35"/>
      <c r="AAG572" s="35"/>
      <c r="AAH572" s="35"/>
      <c r="AAI572" s="35"/>
      <c r="AAJ572" s="35"/>
      <c r="AAK572" s="35"/>
      <c r="AAL572" s="35"/>
      <c r="AAM572" s="35"/>
      <c r="AAN572" s="35"/>
      <c r="AAO572" s="35"/>
      <c r="AAP572" s="35"/>
      <c r="AAQ572" s="35"/>
      <c r="AAR572" s="35"/>
      <c r="AAS572" s="35"/>
      <c r="AAT572" s="35"/>
      <c r="AAU572" s="35"/>
      <c r="AAV572" s="35"/>
      <c r="AAW572" s="35"/>
      <c r="AAX572" s="35"/>
      <c r="AAY572" s="35"/>
      <c r="AAZ572" s="35"/>
      <c r="ABA572" s="35"/>
      <c r="ABB572" s="35"/>
      <c r="ABC572" s="35"/>
      <c r="ABD572" s="35"/>
      <c r="ABE572" s="35"/>
      <c r="ABF572" s="35"/>
      <c r="ABG572" s="35"/>
      <c r="ABH572" s="35"/>
      <c r="ABI572" s="35"/>
      <c r="ABJ572" s="35"/>
      <c r="ABK572" s="35"/>
      <c r="ABL572" s="35"/>
      <c r="ABM572" s="35"/>
      <c r="ABN572" s="35"/>
      <c r="ABO572" s="35"/>
      <c r="ABP572" s="35"/>
      <c r="ABQ572" s="35"/>
      <c r="ABR572" s="35"/>
      <c r="ABS572" s="35"/>
      <c r="ABT572" s="35"/>
      <c r="ABU572" s="35"/>
      <c r="ABV572" s="35"/>
      <c r="ABW572" s="35"/>
      <c r="ABX572" s="35"/>
      <c r="ABY572" s="35"/>
      <c r="ABZ572" s="35"/>
      <c r="ACA572" s="35"/>
      <c r="ACB572" s="35"/>
      <c r="ACC572" s="35"/>
      <c r="ACD572" s="35"/>
      <c r="ACE572" s="35"/>
      <c r="ACF572" s="35"/>
      <c r="ACG572" s="35"/>
      <c r="ACH572" s="35"/>
      <c r="ACI572" s="35"/>
      <c r="ACJ572" s="35"/>
      <c r="ACK572" s="35"/>
      <c r="ACL572" s="35"/>
      <c r="ACM572" s="35"/>
      <c r="ACN572" s="35"/>
      <c r="ACO572" s="35"/>
      <c r="ACP572" s="35"/>
      <c r="ACQ572" s="35"/>
      <c r="ACR572" s="35"/>
      <c r="ACS572" s="35"/>
      <c r="ACT572" s="35"/>
      <c r="ACU572" s="35"/>
      <c r="ACV572" s="35"/>
      <c r="ACW572" s="35"/>
      <c r="ACX572" s="35"/>
      <c r="ACY572" s="35"/>
      <c r="ACZ572" s="35"/>
      <c r="ADA572" s="35"/>
      <c r="ADB572" s="35"/>
      <c r="ADC572" s="35"/>
      <c r="ADD572" s="35"/>
      <c r="ADE572" s="35"/>
      <c r="ADF572" s="35"/>
      <c r="ADG572" s="35"/>
      <c r="ADH572" s="35"/>
      <c r="ADI572" s="35"/>
      <c r="ADJ572" s="35"/>
      <c r="ADK572" s="35"/>
      <c r="ADL572" s="35"/>
      <c r="ADM572" s="35"/>
      <c r="ADN572" s="35"/>
      <c r="ADO572" s="35"/>
      <c r="ADP572" s="35"/>
      <c r="ADQ572" s="35"/>
      <c r="ADR572" s="35"/>
      <c r="ADS572" s="35"/>
      <c r="ADT572" s="35"/>
      <c r="ADU572" s="35"/>
      <c r="ADV572" s="35"/>
      <c r="ADW572" s="35"/>
      <c r="ADX572" s="35"/>
      <c r="ADY572" s="35"/>
      <c r="ADZ572" s="35"/>
      <c r="AEA572" s="35"/>
      <c r="AEB572" s="35"/>
      <c r="AEC572" s="35"/>
      <c r="AED572" s="35"/>
      <c r="AEE572" s="35"/>
      <c r="AEF572" s="35"/>
      <c r="AEG572" s="35"/>
      <c r="AEH572" s="35"/>
      <c r="AEI572" s="35"/>
      <c r="AEJ572" s="35"/>
      <c r="AEK572" s="35"/>
      <c r="AEL572" s="35"/>
      <c r="AEM572" s="35"/>
      <c r="AEN572" s="35"/>
      <c r="AEO572" s="35"/>
      <c r="AEP572" s="35"/>
      <c r="AEQ572" s="35"/>
      <c r="AER572" s="35"/>
      <c r="AES572" s="35"/>
      <c r="AET572" s="35"/>
      <c r="AEU572" s="35"/>
      <c r="AEV572" s="35"/>
      <c r="AEW572" s="35"/>
      <c r="AEX572" s="35"/>
      <c r="AEY572" s="35"/>
      <c r="AEZ572" s="35"/>
      <c r="AFA572" s="35"/>
      <c r="AFB572" s="35"/>
      <c r="AFC572" s="35"/>
      <c r="AFD572" s="35"/>
      <c r="AFE572" s="35"/>
      <c r="AFF572" s="35"/>
      <c r="AFG572" s="35"/>
      <c r="AFH572" s="35"/>
      <c r="AFI572" s="35"/>
      <c r="AFJ572" s="35"/>
      <c r="AFK572" s="35"/>
      <c r="AFL572" s="35"/>
      <c r="AFM572" s="35"/>
      <c r="AFN572" s="35"/>
      <c r="AFO572" s="35"/>
      <c r="AFP572" s="35"/>
      <c r="AFQ572" s="35"/>
      <c r="AFR572" s="35"/>
      <c r="AFS572" s="35"/>
      <c r="AFT572" s="35"/>
      <c r="AFU572" s="35"/>
      <c r="AFV572" s="35"/>
      <c r="AFW572" s="35"/>
      <c r="AFX572" s="35"/>
      <c r="AFY572" s="35"/>
      <c r="AFZ572" s="35"/>
      <c r="AGA572" s="35"/>
      <c r="AGB572" s="35"/>
      <c r="AGC572" s="35"/>
      <c r="AGD572" s="35"/>
      <c r="AGE572" s="35"/>
      <c r="AGF572" s="35"/>
      <c r="AGG572" s="35"/>
      <c r="AGH572" s="35"/>
      <c r="AGI572" s="35"/>
      <c r="AGJ572" s="35"/>
      <c r="AGK572" s="35"/>
      <c r="AGL572" s="35"/>
      <c r="AGM572" s="35"/>
      <c r="AGN572" s="35"/>
      <c r="AGO572" s="35"/>
      <c r="AGP572" s="35"/>
      <c r="AGQ572" s="35"/>
      <c r="AGR572" s="35"/>
      <c r="AGS572" s="35"/>
      <c r="AGT572" s="35"/>
      <c r="AGU572" s="35"/>
      <c r="AGV572" s="35"/>
      <c r="AGW572" s="35"/>
      <c r="AGX572" s="35"/>
      <c r="AGY572" s="35"/>
      <c r="AGZ572" s="35"/>
      <c r="AHA572" s="35"/>
      <c r="AHB572" s="35"/>
      <c r="AHC572" s="35"/>
      <c r="AHD572" s="35"/>
      <c r="AHE572" s="35"/>
      <c r="AHF572" s="35"/>
      <c r="AHG572" s="35"/>
      <c r="AHH572" s="35"/>
      <c r="AHI572" s="35"/>
      <c r="AHJ572" s="35"/>
      <c r="AHK572" s="35"/>
      <c r="AHL572" s="35"/>
      <c r="AHM572" s="35"/>
      <c r="AHN572" s="35"/>
      <c r="AHO572" s="35"/>
      <c r="AHP572" s="35"/>
      <c r="AHQ572" s="35"/>
      <c r="AHR572" s="35"/>
      <c r="AHS572" s="35"/>
      <c r="AHT572" s="35"/>
      <c r="AHU572" s="35"/>
      <c r="AHV572" s="35"/>
      <c r="AHW572" s="35"/>
      <c r="AHX572" s="35"/>
      <c r="AHY572" s="35"/>
      <c r="AHZ572" s="35"/>
      <c r="AIA572" s="35"/>
      <c r="AIB572" s="35"/>
      <c r="AIC572" s="35"/>
      <c r="AID572" s="35"/>
      <c r="AIE572" s="35"/>
      <c r="AIF572" s="35"/>
      <c r="AIG572" s="35"/>
      <c r="AIH572" s="35"/>
      <c r="AII572" s="35"/>
      <c r="AIJ572" s="35"/>
      <c r="AIK572" s="35"/>
      <c r="AIL572" s="35"/>
      <c r="AIM572" s="35"/>
      <c r="AIN572" s="35"/>
      <c r="AIO572" s="35"/>
      <c r="AIP572" s="35"/>
      <c r="AIQ572" s="35"/>
      <c r="AIR572" s="35"/>
      <c r="AIS572" s="35"/>
      <c r="AIT572" s="35"/>
      <c r="AIU572" s="35"/>
      <c r="AIV572" s="35"/>
      <c r="AIW572" s="35"/>
      <c r="AIX572" s="35"/>
      <c r="AIY572" s="35"/>
      <c r="AIZ572" s="35"/>
      <c r="AJA572" s="35"/>
      <c r="AJB572" s="35"/>
      <c r="AJC572" s="35"/>
      <c r="AJD572" s="35"/>
      <c r="AJE572" s="35"/>
      <c r="AJF572" s="35"/>
      <c r="AJG572" s="35"/>
      <c r="AJH572" s="35"/>
      <c r="AJI572" s="35"/>
      <c r="AJJ572" s="35"/>
      <c r="AJK572" s="35"/>
      <c r="AJL572" s="35"/>
      <c r="AJM572" s="35"/>
      <c r="AJN572" s="35"/>
      <c r="AJO572" s="35"/>
      <c r="AJP572" s="35"/>
      <c r="AJQ572" s="35"/>
      <c r="AJR572" s="35"/>
      <c r="AJS572" s="35"/>
      <c r="AJT572" s="35"/>
      <c r="AJU572" s="35"/>
      <c r="AJV572" s="35"/>
      <c r="AJW572" s="35"/>
      <c r="AJX572" s="35"/>
      <c r="AJY572" s="35"/>
      <c r="AJZ572" s="35"/>
      <c r="AKA572" s="35"/>
      <c r="AKB572" s="35"/>
      <c r="AKC572" s="35"/>
      <c r="AKD572" s="35"/>
      <c r="AKE572" s="35"/>
      <c r="AKF572" s="35"/>
      <c r="AKG572" s="35"/>
      <c r="AKH572" s="35"/>
      <c r="AKI572" s="35"/>
      <c r="AKJ572" s="35"/>
      <c r="AKK572" s="35"/>
      <c r="AKL572" s="35"/>
      <c r="AKM572" s="35"/>
      <c r="AKN572" s="35"/>
      <c r="AKO572" s="35"/>
      <c r="AKP572" s="35"/>
      <c r="AKQ572" s="35"/>
      <c r="AKR572" s="35"/>
      <c r="AKS572" s="35"/>
      <c r="AKT572" s="35"/>
      <c r="AKU572" s="35"/>
      <c r="AKV572" s="35"/>
      <c r="AKW572" s="35"/>
      <c r="AKX572" s="35"/>
      <c r="AKY572" s="35"/>
      <c r="AKZ572" s="35"/>
      <c r="ALA572" s="35"/>
      <c r="ALB572" s="35"/>
      <c r="ALC572" s="35"/>
      <c r="ALD572" s="35"/>
      <c r="ALE572" s="35"/>
      <c r="ALF572" s="35"/>
      <c r="ALG572" s="35"/>
      <c r="ALH572" s="35"/>
      <c r="ALI572" s="35"/>
      <c r="ALJ572" s="35"/>
      <c r="ALK572" s="35"/>
      <c r="ALL572" s="35"/>
      <c r="ALM572" s="35"/>
      <c r="ALN572" s="35"/>
      <c r="ALO572" s="35"/>
      <c r="ALP572" s="35"/>
      <c r="ALQ572" s="35"/>
      <c r="ALR572" s="35"/>
      <c r="ALS572" s="35"/>
      <c r="ALT572" s="35"/>
      <c r="ALU572" s="35"/>
      <c r="ALV572" s="35"/>
      <c r="ALW572" s="35"/>
      <c r="ALX572" s="35"/>
      <c r="ALY572" s="35"/>
      <c r="ALZ572" s="35"/>
      <c r="AMA572" s="35"/>
      <c r="AMB572" s="35"/>
      <c r="AMC572" s="35"/>
      <c r="AMD572" s="35"/>
    </row>
    <row r="573" spans="1:1018" s="36" customFormat="1" ht="18.75" customHeight="1">
      <c r="A573" s="370"/>
      <c r="B573" s="369"/>
      <c r="C573" s="926"/>
      <c r="D573" s="315"/>
      <c r="E573" s="974"/>
      <c r="F573" s="974"/>
      <c r="G573" s="974"/>
      <c r="H573" s="974"/>
      <c r="I573" s="974"/>
      <c r="J573" s="974"/>
      <c r="K573" s="975"/>
      <c r="L573" s="314"/>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35"/>
      <c r="EE573" s="35"/>
      <c r="EF573" s="35"/>
      <c r="EG573" s="35"/>
      <c r="EH573" s="35"/>
      <c r="EI573" s="35"/>
      <c r="EJ573" s="35"/>
      <c r="EK573" s="35"/>
      <c r="EL573" s="35"/>
      <c r="EM573" s="35"/>
      <c r="EN573" s="35"/>
      <c r="EO573" s="35"/>
      <c r="EP573" s="35"/>
      <c r="EQ573" s="35"/>
      <c r="ER573" s="35"/>
      <c r="ES573" s="35"/>
      <c r="ET573" s="35"/>
      <c r="EU573" s="35"/>
      <c r="EV573" s="35"/>
      <c r="EW573" s="35"/>
      <c r="EX573" s="35"/>
      <c r="EY573" s="35"/>
      <c r="EZ573" s="35"/>
      <c r="FA573" s="35"/>
      <c r="FB573" s="35"/>
      <c r="FC573" s="35"/>
      <c r="FD573" s="35"/>
      <c r="FE573" s="35"/>
      <c r="FF573" s="35"/>
      <c r="FG573" s="35"/>
      <c r="FH573" s="35"/>
      <c r="FI573" s="35"/>
      <c r="FJ573" s="35"/>
      <c r="FK573" s="35"/>
      <c r="FL573" s="35"/>
      <c r="FM573" s="35"/>
      <c r="FN573" s="35"/>
      <c r="FO573" s="35"/>
      <c r="FP573" s="35"/>
      <c r="FQ573" s="35"/>
      <c r="FR573" s="35"/>
      <c r="FS573" s="35"/>
      <c r="FT573" s="35"/>
      <c r="FU573" s="35"/>
      <c r="FV573" s="35"/>
      <c r="FW573" s="35"/>
      <c r="FX573" s="35"/>
      <c r="FY573" s="35"/>
      <c r="FZ573" s="35"/>
      <c r="GA573" s="35"/>
      <c r="GB573" s="35"/>
      <c r="GC573" s="35"/>
      <c r="GD573" s="35"/>
      <c r="GE573" s="35"/>
      <c r="GF573" s="35"/>
      <c r="GG573" s="35"/>
      <c r="GH573" s="35"/>
      <c r="GI573" s="35"/>
      <c r="GJ573" s="35"/>
      <c r="GK573" s="35"/>
      <c r="GL573" s="35"/>
      <c r="GM573" s="35"/>
      <c r="GN573" s="35"/>
      <c r="GO573" s="35"/>
      <c r="GP573" s="35"/>
      <c r="GQ573" s="35"/>
      <c r="GR573" s="35"/>
      <c r="GS573" s="35"/>
      <c r="GT573" s="35"/>
      <c r="GU573" s="35"/>
      <c r="GV573" s="35"/>
      <c r="GW573" s="35"/>
      <c r="GX573" s="35"/>
      <c r="GY573" s="35"/>
      <c r="GZ573" s="35"/>
      <c r="HA573" s="35"/>
      <c r="HB573" s="35"/>
      <c r="HC573" s="35"/>
      <c r="HD573" s="35"/>
      <c r="HE573" s="35"/>
      <c r="HF573" s="35"/>
      <c r="HG573" s="35"/>
      <c r="HH573" s="35"/>
      <c r="HI573" s="35"/>
      <c r="HJ573" s="35"/>
      <c r="HK573" s="35"/>
      <c r="HL573" s="35"/>
      <c r="HM573" s="35"/>
      <c r="HN573" s="35"/>
      <c r="HO573" s="35"/>
      <c r="HP573" s="35"/>
      <c r="HQ573" s="35"/>
      <c r="HR573" s="35"/>
      <c r="HS573" s="35"/>
      <c r="HT573" s="35"/>
      <c r="HU573" s="35"/>
      <c r="HV573" s="35"/>
      <c r="HW573" s="35"/>
      <c r="HX573" s="35"/>
      <c r="HY573" s="35"/>
      <c r="HZ573" s="35"/>
      <c r="IA573" s="35"/>
      <c r="IB573" s="35"/>
      <c r="IC573" s="35"/>
      <c r="ID573" s="35"/>
      <c r="IE573" s="35"/>
      <c r="IF573" s="35"/>
      <c r="IG573" s="35"/>
      <c r="IH573" s="35"/>
      <c r="II573" s="35"/>
      <c r="IJ573" s="35"/>
      <c r="IK573" s="35"/>
      <c r="IL573" s="35"/>
      <c r="IM573" s="35"/>
      <c r="IN573" s="35"/>
      <c r="IO573" s="35"/>
      <c r="IP573" s="35"/>
      <c r="IQ573" s="35"/>
      <c r="IR573" s="35"/>
      <c r="IS573" s="35"/>
      <c r="IT573" s="35"/>
      <c r="IU573" s="35"/>
      <c r="IV573" s="35"/>
      <c r="IW573" s="35"/>
      <c r="IX573" s="35"/>
      <c r="IY573" s="35"/>
      <c r="IZ573" s="35"/>
      <c r="JA573" s="35"/>
      <c r="JB573" s="35"/>
      <c r="JC573" s="35"/>
      <c r="JD573" s="35"/>
      <c r="JE573" s="35"/>
      <c r="JF573" s="35"/>
      <c r="JG573" s="35"/>
      <c r="JH573" s="35"/>
      <c r="JI573" s="35"/>
      <c r="JJ573" s="35"/>
      <c r="JK573" s="35"/>
      <c r="JL573" s="35"/>
      <c r="JM573" s="35"/>
      <c r="JN573" s="35"/>
      <c r="JO573" s="35"/>
      <c r="JP573" s="35"/>
      <c r="JQ573" s="35"/>
      <c r="JR573" s="35"/>
      <c r="JS573" s="35"/>
      <c r="JT573" s="35"/>
      <c r="JU573" s="35"/>
      <c r="JV573" s="35"/>
      <c r="JW573" s="35"/>
      <c r="JX573" s="35"/>
      <c r="JY573" s="35"/>
      <c r="JZ573" s="35"/>
      <c r="KA573" s="35"/>
      <c r="KB573" s="35"/>
      <c r="KC573" s="35"/>
      <c r="KD573" s="35"/>
      <c r="KE573" s="35"/>
      <c r="KF573" s="35"/>
      <c r="KG573" s="35"/>
      <c r="KH573" s="35"/>
      <c r="KI573" s="35"/>
      <c r="KJ573" s="35"/>
      <c r="KK573" s="35"/>
      <c r="KL573" s="35"/>
      <c r="KM573" s="35"/>
      <c r="KN573" s="35"/>
      <c r="KO573" s="35"/>
      <c r="KP573" s="35"/>
      <c r="KQ573" s="35"/>
      <c r="KR573" s="35"/>
      <c r="KS573" s="35"/>
      <c r="KT573" s="35"/>
      <c r="KU573" s="35"/>
      <c r="KV573" s="35"/>
      <c r="KW573" s="35"/>
      <c r="KX573" s="35"/>
      <c r="KY573" s="35"/>
      <c r="KZ573" s="35"/>
      <c r="LA573" s="35"/>
      <c r="LB573" s="35"/>
      <c r="LC573" s="35"/>
      <c r="LD573" s="35"/>
      <c r="LE573" s="35"/>
      <c r="LF573" s="35"/>
      <c r="LG573" s="35"/>
      <c r="LH573" s="35"/>
      <c r="LI573" s="35"/>
      <c r="LJ573" s="35"/>
      <c r="LK573" s="35"/>
      <c r="LL573" s="35"/>
      <c r="LM573" s="35"/>
      <c r="LN573" s="35"/>
      <c r="LO573" s="35"/>
      <c r="LP573" s="35"/>
      <c r="LQ573" s="35"/>
      <c r="LR573" s="35"/>
      <c r="LS573" s="35"/>
      <c r="LT573" s="35"/>
      <c r="LU573" s="35"/>
      <c r="LV573" s="35"/>
      <c r="LW573" s="35"/>
      <c r="LX573" s="35"/>
      <c r="LY573" s="35"/>
      <c r="LZ573" s="35"/>
      <c r="MA573" s="35"/>
      <c r="MB573" s="35"/>
      <c r="MC573" s="35"/>
      <c r="MD573" s="35"/>
      <c r="ME573" s="35"/>
      <c r="MF573" s="35"/>
      <c r="MG573" s="35"/>
      <c r="MH573" s="35"/>
      <c r="MI573" s="35"/>
      <c r="MJ573" s="35"/>
      <c r="MK573" s="35"/>
      <c r="ML573" s="35"/>
      <c r="MM573" s="35"/>
      <c r="MN573" s="35"/>
      <c r="MO573" s="35"/>
      <c r="MP573" s="35"/>
      <c r="MQ573" s="35"/>
      <c r="MR573" s="35"/>
      <c r="MS573" s="35"/>
      <c r="MT573" s="35"/>
      <c r="MU573" s="35"/>
      <c r="MV573" s="35"/>
      <c r="MW573" s="35"/>
      <c r="MX573" s="35"/>
      <c r="MY573" s="35"/>
      <c r="MZ573" s="35"/>
      <c r="NA573" s="35"/>
      <c r="NB573" s="35"/>
      <c r="NC573" s="35"/>
      <c r="ND573" s="35"/>
      <c r="NE573" s="35"/>
      <c r="NF573" s="35"/>
      <c r="NG573" s="35"/>
      <c r="NH573" s="35"/>
      <c r="NI573" s="35"/>
      <c r="NJ573" s="35"/>
      <c r="NK573" s="35"/>
      <c r="NL573" s="35"/>
      <c r="NM573" s="35"/>
      <c r="NN573" s="35"/>
      <c r="NO573" s="35"/>
      <c r="NP573" s="35"/>
      <c r="NQ573" s="35"/>
      <c r="NR573" s="35"/>
      <c r="NS573" s="35"/>
      <c r="NT573" s="35"/>
      <c r="NU573" s="35"/>
      <c r="NV573" s="35"/>
      <c r="NW573" s="35"/>
      <c r="NX573" s="35"/>
      <c r="NY573" s="35"/>
      <c r="NZ573" s="35"/>
      <c r="OA573" s="35"/>
      <c r="OB573" s="35"/>
      <c r="OC573" s="35"/>
      <c r="OD573" s="35"/>
      <c r="OE573" s="35"/>
      <c r="OF573" s="35"/>
      <c r="OG573" s="35"/>
      <c r="OH573" s="35"/>
      <c r="OI573" s="35"/>
      <c r="OJ573" s="35"/>
      <c r="OK573" s="35"/>
      <c r="OL573" s="35"/>
      <c r="OM573" s="35"/>
      <c r="ON573" s="35"/>
      <c r="OO573" s="35"/>
      <c r="OP573" s="35"/>
      <c r="OQ573" s="35"/>
      <c r="OR573" s="35"/>
      <c r="OS573" s="35"/>
      <c r="OT573" s="35"/>
      <c r="OU573" s="35"/>
      <c r="OV573" s="35"/>
      <c r="OW573" s="35"/>
      <c r="OX573" s="35"/>
      <c r="OY573" s="35"/>
      <c r="OZ573" s="35"/>
      <c r="PA573" s="35"/>
      <c r="PB573" s="35"/>
      <c r="PC573" s="35"/>
      <c r="PD573" s="35"/>
      <c r="PE573" s="35"/>
      <c r="PF573" s="35"/>
      <c r="PG573" s="35"/>
      <c r="PH573" s="35"/>
      <c r="PI573" s="35"/>
      <c r="PJ573" s="35"/>
      <c r="PK573" s="35"/>
      <c r="PL573" s="35"/>
      <c r="PM573" s="35"/>
      <c r="PN573" s="35"/>
      <c r="PO573" s="35"/>
      <c r="PP573" s="35"/>
      <c r="PQ573" s="35"/>
      <c r="PR573" s="35"/>
      <c r="PS573" s="35"/>
      <c r="PT573" s="35"/>
      <c r="PU573" s="35"/>
      <c r="PV573" s="35"/>
      <c r="PW573" s="35"/>
      <c r="PX573" s="35"/>
      <c r="PY573" s="35"/>
      <c r="PZ573" s="35"/>
      <c r="QA573" s="35"/>
      <c r="QB573" s="35"/>
      <c r="QC573" s="35"/>
      <c r="QD573" s="35"/>
      <c r="QE573" s="35"/>
      <c r="QF573" s="35"/>
      <c r="QG573" s="35"/>
      <c r="QH573" s="35"/>
      <c r="QI573" s="35"/>
      <c r="QJ573" s="35"/>
      <c r="QK573" s="35"/>
      <c r="QL573" s="35"/>
      <c r="QM573" s="35"/>
      <c r="QN573" s="35"/>
      <c r="QO573" s="35"/>
      <c r="QP573" s="35"/>
      <c r="QQ573" s="35"/>
      <c r="QR573" s="35"/>
      <c r="QS573" s="35"/>
      <c r="QT573" s="35"/>
      <c r="QU573" s="35"/>
      <c r="QV573" s="35"/>
      <c r="QW573" s="35"/>
      <c r="QX573" s="35"/>
      <c r="QY573" s="35"/>
      <c r="QZ573" s="35"/>
      <c r="RA573" s="35"/>
      <c r="RB573" s="35"/>
      <c r="RC573" s="35"/>
      <c r="RD573" s="35"/>
      <c r="RE573" s="35"/>
      <c r="RF573" s="35"/>
      <c r="RG573" s="35"/>
      <c r="RH573" s="35"/>
      <c r="RI573" s="35"/>
      <c r="RJ573" s="35"/>
      <c r="RK573" s="35"/>
      <c r="RL573" s="35"/>
      <c r="RM573" s="35"/>
      <c r="RN573" s="35"/>
      <c r="RO573" s="35"/>
      <c r="RP573" s="35"/>
      <c r="RQ573" s="35"/>
      <c r="RR573" s="35"/>
      <c r="RS573" s="35"/>
      <c r="RT573" s="35"/>
      <c r="RU573" s="35"/>
      <c r="RV573" s="35"/>
      <c r="RW573" s="35"/>
      <c r="RX573" s="35"/>
      <c r="RY573" s="35"/>
      <c r="RZ573" s="35"/>
      <c r="SA573" s="35"/>
      <c r="SB573" s="35"/>
      <c r="SC573" s="35"/>
      <c r="SD573" s="35"/>
      <c r="SE573" s="35"/>
      <c r="SF573" s="35"/>
      <c r="SG573" s="35"/>
      <c r="SH573" s="35"/>
      <c r="SI573" s="35"/>
      <c r="SJ573" s="35"/>
      <c r="SK573" s="35"/>
      <c r="SL573" s="35"/>
      <c r="SM573" s="35"/>
      <c r="SN573" s="35"/>
      <c r="SO573" s="35"/>
      <c r="SP573" s="35"/>
      <c r="SQ573" s="35"/>
      <c r="SR573" s="35"/>
      <c r="SS573" s="35"/>
      <c r="ST573" s="35"/>
      <c r="SU573" s="35"/>
      <c r="SV573" s="35"/>
      <c r="SW573" s="35"/>
      <c r="SX573" s="35"/>
      <c r="SY573" s="35"/>
      <c r="SZ573" s="35"/>
      <c r="TA573" s="35"/>
      <c r="TB573" s="35"/>
      <c r="TC573" s="35"/>
      <c r="TD573" s="35"/>
      <c r="TE573" s="35"/>
      <c r="TF573" s="35"/>
      <c r="TG573" s="35"/>
      <c r="TH573" s="35"/>
      <c r="TI573" s="35"/>
      <c r="TJ573" s="35"/>
      <c r="TK573" s="35"/>
      <c r="TL573" s="35"/>
      <c r="TM573" s="35"/>
      <c r="TN573" s="35"/>
      <c r="TO573" s="35"/>
      <c r="TP573" s="35"/>
      <c r="TQ573" s="35"/>
      <c r="TR573" s="35"/>
      <c r="TS573" s="35"/>
      <c r="TT573" s="35"/>
      <c r="TU573" s="35"/>
      <c r="TV573" s="35"/>
      <c r="TW573" s="35"/>
      <c r="TX573" s="35"/>
      <c r="TY573" s="35"/>
      <c r="TZ573" s="35"/>
      <c r="UA573" s="35"/>
      <c r="UB573" s="35"/>
      <c r="UC573" s="35"/>
      <c r="UD573" s="35"/>
      <c r="UE573" s="35"/>
      <c r="UF573" s="35"/>
      <c r="UG573" s="35"/>
      <c r="UH573" s="35"/>
      <c r="UI573" s="35"/>
      <c r="UJ573" s="35"/>
      <c r="UK573" s="35"/>
      <c r="UL573" s="35"/>
      <c r="UM573" s="35"/>
      <c r="UN573" s="35"/>
      <c r="UO573" s="35"/>
      <c r="UP573" s="35"/>
      <c r="UQ573" s="35"/>
      <c r="UR573" s="35"/>
      <c r="US573" s="35"/>
      <c r="UT573" s="35"/>
      <c r="UU573" s="35"/>
      <c r="UV573" s="35"/>
      <c r="UW573" s="35"/>
      <c r="UX573" s="35"/>
      <c r="UY573" s="35"/>
      <c r="UZ573" s="35"/>
      <c r="VA573" s="35"/>
      <c r="VB573" s="35"/>
      <c r="VC573" s="35"/>
      <c r="VD573" s="35"/>
      <c r="VE573" s="35"/>
      <c r="VF573" s="35"/>
      <c r="VG573" s="35"/>
      <c r="VH573" s="35"/>
      <c r="VI573" s="35"/>
      <c r="VJ573" s="35"/>
      <c r="VK573" s="35"/>
      <c r="VL573" s="35"/>
      <c r="VM573" s="35"/>
      <c r="VN573" s="35"/>
      <c r="VO573" s="35"/>
      <c r="VP573" s="35"/>
      <c r="VQ573" s="35"/>
      <c r="VR573" s="35"/>
      <c r="VS573" s="35"/>
      <c r="VT573" s="35"/>
      <c r="VU573" s="35"/>
      <c r="VV573" s="35"/>
      <c r="VW573" s="35"/>
      <c r="VX573" s="35"/>
      <c r="VY573" s="35"/>
      <c r="VZ573" s="35"/>
      <c r="WA573" s="35"/>
      <c r="WB573" s="35"/>
      <c r="WC573" s="35"/>
      <c r="WD573" s="35"/>
      <c r="WE573" s="35"/>
      <c r="WF573" s="35"/>
      <c r="WG573" s="35"/>
      <c r="WH573" s="35"/>
      <c r="WI573" s="35"/>
      <c r="WJ573" s="35"/>
      <c r="WK573" s="35"/>
      <c r="WL573" s="35"/>
      <c r="WM573" s="35"/>
      <c r="WN573" s="35"/>
      <c r="WO573" s="35"/>
      <c r="WP573" s="35"/>
      <c r="WQ573" s="35"/>
      <c r="WR573" s="35"/>
      <c r="WS573" s="35"/>
      <c r="WT573" s="35"/>
      <c r="WU573" s="35"/>
      <c r="WV573" s="35"/>
      <c r="WW573" s="35"/>
      <c r="WX573" s="35"/>
      <c r="WY573" s="35"/>
      <c r="WZ573" s="35"/>
      <c r="XA573" s="35"/>
      <c r="XB573" s="35"/>
      <c r="XC573" s="35"/>
      <c r="XD573" s="35"/>
      <c r="XE573" s="35"/>
      <c r="XF573" s="35"/>
      <c r="XG573" s="35"/>
      <c r="XH573" s="35"/>
      <c r="XI573" s="35"/>
      <c r="XJ573" s="35"/>
      <c r="XK573" s="35"/>
      <c r="XL573" s="35"/>
      <c r="XM573" s="35"/>
      <c r="XN573" s="35"/>
      <c r="XO573" s="35"/>
      <c r="XP573" s="35"/>
      <c r="XQ573" s="35"/>
      <c r="XR573" s="35"/>
      <c r="XS573" s="35"/>
      <c r="XT573" s="35"/>
      <c r="XU573" s="35"/>
      <c r="XV573" s="35"/>
      <c r="XW573" s="35"/>
      <c r="XX573" s="35"/>
      <c r="XY573" s="35"/>
      <c r="XZ573" s="35"/>
      <c r="YA573" s="35"/>
      <c r="YB573" s="35"/>
      <c r="YC573" s="35"/>
      <c r="YD573" s="35"/>
      <c r="YE573" s="35"/>
      <c r="YF573" s="35"/>
      <c r="YG573" s="35"/>
      <c r="YH573" s="35"/>
      <c r="YI573" s="35"/>
      <c r="YJ573" s="35"/>
      <c r="YK573" s="35"/>
      <c r="YL573" s="35"/>
      <c r="YM573" s="35"/>
      <c r="YN573" s="35"/>
      <c r="YO573" s="35"/>
      <c r="YP573" s="35"/>
      <c r="YQ573" s="35"/>
      <c r="YR573" s="35"/>
      <c r="YS573" s="35"/>
      <c r="YT573" s="35"/>
      <c r="YU573" s="35"/>
      <c r="YV573" s="35"/>
      <c r="YW573" s="35"/>
      <c r="YX573" s="35"/>
      <c r="YY573" s="35"/>
      <c r="YZ573" s="35"/>
      <c r="ZA573" s="35"/>
      <c r="ZB573" s="35"/>
      <c r="ZC573" s="35"/>
      <c r="ZD573" s="35"/>
      <c r="ZE573" s="35"/>
      <c r="ZF573" s="35"/>
      <c r="ZG573" s="35"/>
      <c r="ZH573" s="35"/>
      <c r="ZI573" s="35"/>
      <c r="ZJ573" s="35"/>
      <c r="ZK573" s="35"/>
      <c r="ZL573" s="35"/>
      <c r="ZM573" s="35"/>
      <c r="ZN573" s="35"/>
      <c r="ZO573" s="35"/>
      <c r="ZP573" s="35"/>
      <c r="ZQ573" s="35"/>
      <c r="ZR573" s="35"/>
      <c r="ZS573" s="35"/>
      <c r="ZT573" s="35"/>
      <c r="ZU573" s="35"/>
      <c r="ZV573" s="35"/>
      <c r="ZW573" s="35"/>
      <c r="ZX573" s="35"/>
      <c r="ZY573" s="35"/>
      <c r="ZZ573" s="35"/>
      <c r="AAA573" s="35"/>
      <c r="AAB573" s="35"/>
      <c r="AAC573" s="35"/>
      <c r="AAD573" s="35"/>
      <c r="AAE573" s="35"/>
      <c r="AAF573" s="35"/>
      <c r="AAG573" s="35"/>
      <c r="AAH573" s="35"/>
      <c r="AAI573" s="35"/>
      <c r="AAJ573" s="35"/>
      <c r="AAK573" s="35"/>
      <c r="AAL573" s="35"/>
      <c r="AAM573" s="35"/>
      <c r="AAN573" s="35"/>
      <c r="AAO573" s="35"/>
      <c r="AAP573" s="35"/>
      <c r="AAQ573" s="35"/>
      <c r="AAR573" s="35"/>
      <c r="AAS573" s="35"/>
      <c r="AAT573" s="35"/>
      <c r="AAU573" s="35"/>
      <c r="AAV573" s="35"/>
      <c r="AAW573" s="35"/>
      <c r="AAX573" s="35"/>
      <c r="AAY573" s="35"/>
      <c r="AAZ573" s="35"/>
      <c r="ABA573" s="35"/>
      <c r="ABB573" s="35"/>
      <c r="ABC573" s="35"/>
      <c r="ABD573" s="35"/>
      <c r="ABE573" s="35"/>
      <c r="ABF573" s="35"/>
      <c r="ABG573" s="35"/>
      <c r="ABH573" s="35"/>
      <c r="ABI573" s="35"/>
      <c r="ABJ573" s="35"/>
      <c r="ABK573" s="35"/>
      <c r="ABL573" s="35"/>
      <c r="ABM573" s="35"/>
      <c r="ABN573" s="35"/>
      <c r="ABO573" s="35"/>
      <c r="ABP573" s="35"/>
      <c r="ABQ573" s="35"/>
      <c r="ABR573" s="35"/>
      <c r="ABS573" s="35"/>
      <c r="ABT573" s="35"/>
      <c r="ABU573" s="35"/>
      <c r="ABV573" s="35"/>
      <c r="ABW573" s="35"/>
      <c r="ABX573" s="35"/>
      <c r="ABY573" s="35"/>
      <c r="ABZ573" s="35"/>
      <c r="ACA573" s="35"/>
      <c r="ACB573" s="35"/>
      <c r="ACC573" s="35"/>
      <c r="ACD573" s="35"/>
      <c r="ACE573" s="35"/>
      <c r="ACF573" s="35"/>
      <c r="ACG573" s="35"/>
      <c r="ACH573" s="35"/>
      <c r="ACI573" s="35"/>
      <c r="ACJ573" s="35"/>
      <c r="ACK573" s="35"/>
      <c r="ACL573" s="35"/>
      <c r="ACM573" s="35"/>
      <c r="ACN573" s="35"/>
      <c r="ACO573" s="35"/>
      <c r="ACP573" s="35"/>
      <c r="ACQ573" s="35"/>
      <c r="ACR573" s="35"/>
      <c r="ACS573" s="35"/>
      <c r="ACT573" s="35"/>
      <c r="ACU573" s="35"/>
      <c r="ACV573" s="35"/>
      <c r="ACW573" s="35"/>
      <c r="ACX573" s="35"/>
      <c r="ACY573" s="35"/>
      <c r="ACZ573" s="35"/>
      <c r="ADA573" s="35"/>
      <c r="ADB573" s="35"/>
      <c r="ADC573" s="35"/>
      <c r="ADD573" s="35"/>
      <c r="ADE573" s="35"/>
      <c r="ADF573" s="35"/>
      <c r="ADG573" s="35"/>
      <c r="ADH573" s="35"/>
      <c r="ADI573" s="35"/>
      <c r="ADJ573" s="35"/>
      <c r="ADK573" s="35"/>
      <c r="ADL573" s="35"/>
      <c r="ADM573" s="35"/>
      <c r="ADN573" s="35"/>
      <c r="ADO573" s="35"/>
      <c r="ADP573" s="35"/>
      <c r="ADQ573" s="35"/>
      <c r="ADR573" s="35"/>
      <c r="ADS573" s="35"/>
      <c r="ADT573" s="35"/>
      <c r="ADU573" s="35"/>
      <c r="ADV573" s="35"/>
      <c r="ADW573" s="35"/>
      <c r="ADX573" s="35"/>
      <c r="ADY573" s="35"/>
      <c r="ADZ573" s="35"/>
      <c r="AEA573" s="35"/>
      <c r="AEB573" s="35"/>
      <c r="AEC573" s="35"/>
      <c r="AED573" s="35"/>
      <c r="AEE573" s="35"/>
      <c r="AEF573" s="35"/>
      <c r="AEG573" s="35"/>
      <c r="AEH573" s="35"/>
      <c r="AEI573" s="35"/>
      <c r="AEJ573" s="35"/>
      <c r="AEK573" s="35"/>
      <c r="AEL573" s="35"/>
      <c r="AEM573" s="35"/>
      <c r="AEN573" s="35"/>
      <c r="AEO573" s="35"/>
      <c r="AEP573" s="35"/>
      <c r="AEQ573" s="35"/>
      <c r="AER573" s="35"/>
      <c r="AES573" s="35"/>
      <c r="AET573" s="35"/>
      <c r="AEU573" s="35"/>
      <c r="AEV573" s="35"/>
      <c r="AEW573" s="35"/>
      <c r="AEX573" s="35"/>
      <c r="AEY573" s="35"/>
      <c r="AEZ573" s="35"/>
      <c r="AFA573" s="35"/>
      <c r="AFB573" s="35"/>
      <c r="AFC573" s="35"/>
      <c r="AFD573" s="35"/>
      <c r="AFE573" s="35"/>
      <c r="AFF573" s="35"/>
      <c r="AFG573" s="35"/>
      <c r="AFH573" s="35"/>
      <c r="AFI573" s="35"/>
      <c r="AFJ573" s="35"/>
      <c r="AFK573" s="35"/>
      <c r="AFL573" s="35"/>
      <c r="AFM573" s="35"/>
      <c r="AFN573" s="35"/>
      <c r="AFO573" s="35"/>
      <c r="AFP573" s="35"/>
      <c r="AFQ573" s="35"/>
      <c r="AFR573" s="35"/>
      <c r="AFS573" s="35"/>
      <c r="AFT573" s="35"/>
      <c r="AFU573" s="35"/>
      <c r="AFV573" s="35"/>
      <c r="AFW573" s="35"/>
      <c r="AFX573" s="35"/>
      <c r="AFY573" s="35"/>
      <c r="AFZ573" s="35"/>
      <c r="AGA573" s="35"/>
      <c r="AGB573" s="35"/>
      <c r="AGC573" s="35"/>
      <c r="AGD573" s="35"/>
      <c r="AGE573" s="35"/>
      <c r="AGF573" s="35"/>
      <c r="AGG573" s="35"/>
      <c r="AGH573" s="35"/>
      <c r="AGI573" s="35"/>
      <c r="AGJ573" s="35"/>
      <c r="AGK573" s="35"/>
      <c r="AGL573" s="35"/>
      <c r="AGM573" s="35"/>
      <c r="AGN573" s="35"/>
      <c r="AGO573" s="35"/>
      <c r="AGP573" s="35"/>
      <c r="AGQ573" s="35"/>
      <c r="AGR573" s="35"/>
      <c r="AGS573" s="35"/>
      <c r="AGT573" s="35"/>
      <c r="AGU573" s="35"/>
      <c r="AGV573" s="35"/>
      <c r="AGW573" s="35"/>
      <c r="AGX573" s="35"/>
      <c r="AGY573" s="35"/>
      <c r="AGZ573" s="35"/>
      <c r="AHA573" s="35"/>
      <c r="AHB573" s="35"/>
      <c r="AHC573" s="35"/>
      <c r="AHD573" s="35"/>
      <c r="AHE573" s="35"/>
      <c r="AHF573" s="35"/>
      <c r="AHG573" s="35"/>
      <c r="AHH573" s="35"/>
      <c r="AHI573" s="35"/>
      <c r="AHJ573" s="35"/>
      <c r="AHK573" s="35"/>
      <c r="AHL573" s="35"/>
      <c r="AHM573" s="35"/>
      <c r="AHN573" s="35"/>
      <c r="AHO573" s="35"/>
      <c r="AHP573" s="35"/>
      <c r="AHQ573" s="35"/>
      <c r="AHR573" s="35"/>
      <c r="AHS573" s="35"/>
      <c r="AHT573" s="35"/>
      <c r="AHU573" s="35"/>
      <c r="AHV573" s="35"/>
      <c r="AHW573" s="35"/>
      <c r="AHX573" s="35"/>
      <c r="AHY573" s="35"/>
      <c r="AHZ573" s="35"/>
      <c r="AIA573" s="35"/>
      <c r="AIB573" s="35"/>
      <c r="AIC573" s="35"/>
      <c r="AID573" s="35"/>
      <c r="AIE573" s="35"/>
      <c r="AIF573" s="35"/>
      <c r="AIG573" s="35"/>
      <c r="AIH573" s="35"/>
      <c r="AII573" s="35"/>
      <c r="AIJ573" s="35"/>
      <c r="AIK573" s="35"/>
      <c r="AIL573" s="35"/>
      <c r="AIM573" s="35"/>
      <c r="AIN573" s="35"/>
      <c r="AIO573" s="35"/>
      <c r="AIP573" s="35"/>
      <c r="AIQ573" s="35"/>
      <c r="AIR573" s="35"/>
      <c r="AIS573" s="35"/>
      <c r="AIT573" s="35"/>
      <c r="AIU573" s="35"/>
      <c r="AIV573" s="35"/>
      <c r="AIW573" s="35"/>
      <c r="AIX573" s="35"/>
      <c r="AIY573" s="35"/>
      <c r="AIZ573" s="35"/>
      <c r="AJA573" s="35"/>
      <c r="AJB573" s="35"/>
      <c r="AJC573" s="35"/>
      <c r="AJD573" s="35"/>
      <c r="AJE573" s="35"/>
      <c r="AJF573" s="35"/>
      <c r="AJG573" s="35"/>
      <c r="AJH573" s="35"/>
      <c r="AJI573" s="35"/>
      <c r="AJJ573" s="35"/>
      <c r="AJK573" s="35"/>
      <c r="AJL573" s="35"/>
      <c r="AJM573" s="35"/>
      <c r="AJN573" s="35"/>
      <c r="AJO573" s="35"/>
      <c r="AJP573" s="35"/>
      <c r="AJQ573" s="35"/>
      <c r="AJR573" s="35"/>
      <c r="AJS573" s="35"/>
      <c r="AJT573" s="35"/>
      <c r="AJU573" s="35"/>
      <c r="AJV573" s="35"/>
      <c r="AJW573" s="35"/>
      <c r="AJX573" s="35"/>
      <c r="AJY573" s="35"/>
      <c r="AJZ573" s="35"/>
      <c r="AKA573" s="35"/>
      <c r="AKB573" s="35"/>
      <c r="AKC573" s="35"/>
      <c r="AKD573" s="35"/>
      <c r="AKE573" s="35"/>
      <c r="AKF573" s="35"/>
      <c r="AKG573" s="35"/>
      <c r="AKH573" s="35"/>
      <c r="AKI573" s="35"/>
      <c r="AKJ573" s="35"/>
      <c r="AKK573" s="35"/>
      <c r="AKL573" s="35"/>
      <c r="AKM573" s="35"/>
      <c r="AKN573" s="35"/>
      <c r="AKO573" s="35"/>
      <c r="AKP573" s="35"/>
      <c r="AKQ573" s="35"/>
      <c r="AKR573" s="35"/>
      <c r="AKS573" s="35"/>
      <c r="AKT573" s="35"/>
      <c r="AKU573" s="35"/>
      <c r="AKV573" s="35"/>
      <c r="AKW573" s="35"/>
      <c r="AKX573" s="35"/>
      <c r="AKY573" s="35"/>
      <c r="AKZ573" s="35"/>
      <c r="ALA573" s="35"/>
      <c r="ALB573" s="35"/>
      <c r="ALC573" s="35"/>
      <c r="ALD573" s="35"/>
      <c r="ALE573" s="35"/>
      <c r="ALF573" s="35"/>
      <c r="ALG573" s="35"/>
      <c r="ALH573" s="35"/>
      <c r="ALI573" s="35"/>
      <c r="ALJ573" s="35"/>
      <c r="ALK573" s="35"/>
      <c r="ALL573" s="35"/>
      <c r="ALM573" s="35"/>
      <c r="ALN573" s="35"/>
      <c r="ALO573" s="35"/>
      <c r="ALP573" s="35"/>
      <c r="ALQ573" s="35"/>
      <c r="ALR573" s="35"/>
      <c r="ALS573" s="35"/>
      <c r="ALT573" s="35"/>
      <c r="ALU573" s="35"/>
      <c r="ALV573" s="35"/>
      <c r="ALW573" s="35"/>
      <c r="ALX573" s="35"/>
      <c r="ALY573" s="35"/>
      <c r="ALZ573" s="35"/>
      <c r="AMA573" s="35"/>
      <c r="AMB573" s="35"/>
      <c r="AMC573" s="35"/>
      <c r="AMD573" s="35"/>
    </row>
    <row r="574" spans="1:1018" s="36" customFormat="1" ht="18.75" customHeight="1">
      <c r="A574" s="370"/>
      <c r="B574" s="369"/>
      <c r="C574" s="920">
        <v>3</v>
      </c>
      <c r="D574" s="320" t="s">
        <v>454</v>
      </c>
      <c r="E574" s="477"/>
      <c r="F574" s="477"/>
      <c r="G574" s="477"/>
      <c r="H574" s="477"/>
      <c r="I574" s="477"/>
      <c r="J574" s="477"/>
      <c r="K574" s="478"/>
      <c r="L574" s="397" t="s">
        <v>42</v>
      </c>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35"/>
      <c r="EE574" s="35"/>
      <c r="EF574" s="35"/>
      <c r="EG574" s="35"/>
      <c r="EH574" s="35"/>
      <c r="EI574" s="35"/>
      <c r="EJ574" s="35"/>
      <c r="EK574" s="35"/>
      <c r="EL574" s="35"/>
      <c r="EM574" s="35"/>
      <c r="EN574" s="35"/>
      <c r="EO574" s="35"/>
      <c r="EP574" s="35"/>
      <c r="EQ574" s="35"/>
      <c r="ER574" s="35"/>
      <c r="ES574" s="35"/>
      <c r="ET574" s="35"/>
      <c r="EU574" s="35"/>
      <c r="EV574" s="35"/>
      <c r="EW574" s="35"/>
      <c r="EX574" s="35"/>
      <c r="EY574" s="35"/>
      <c r="EZ574" s="35"/>
      <c r="FA574" s="35"/>
      <c r="FB574" s="35"/>
      <c r="FC574" s="35"/>
      <c r="FD574" s="35"/>
      <c r="FE574" s="35"/>
      <c r="FF574" s="35"/>
      <c r="FG574" s="35"/>
      <c r="FH574" s="35"/>
      <c r="FI574" s="35"/>
      <c r="FJ574" s="35"/>
      <c r="FK574" s="35"/>
      <c r="FL574" s="35"/>
      <c r="FM574" s="35"/>
      <c r="FN574" s="35"/>
      <c r="FO574" s="35"/>
      <c r="FP574" s="35"/>
      <c r="FQ574" s="35"/>
      <c r="FR574" s="35"/>
      <c r="FS574" s="35"/>
      <c r="FT574" s="35"/>
      <c r="FU574" s="35"/>
      <c r="FV574" s="35"/>
      <c r="FW574" s="35"/>
      <c r="FX574" s="35"/>
      <c r="FY574" s="35"/>
      <c r="FZ574" s="35"/>
      <c r="GA574" s="35"/>
      <c r="GB574" s="35"/>
      <c r="GC574" s="35"/>
      <c r="GD574" s="35"/>
      <c r="GE574" s="35"/>
      <c r="GF574" s="35"/>
      <c r="GG574" s="35"/>
      <c r="GH574" s="35"/>
      <c r="GI574" s="35"/>
      <c r="GJ574" s="35"/>
      <c r="GK574" s="35"/>
      <c r="GL574" s="35"/>
      <c r="GM574" s="35"/>
      <c r="GN574" s="35"/>
      <c r="GO574" s="35"/>
      <c r="GP574" s="35"/>
      <c r="GQ574" s="35"/>
      <c r="GR574" s="35"/>
      <c r="GS574" s="35"/>
      <c r="GT574" s="35"/>
      <c r="GU574" s="35"/>
      <c r="GV574" s="35"/>
      <c r="GW574" s="35"/>
      <c r="GX574" s="35"/>
      <c r="GY574" s="35"/>
      <c r="GZ574" s="35"/>
      <c r="HA574" s="35"/>
      <c r="HB574" s="35"/>
      <c r="HC574" s="35"/>
      <c r="HD574" s="35"/>
      <c r="HE574" s="35"/>
      <c r="HF574" s="35"/>
      <c r="HG574" s="35"/>
      <c r="HH574" s="35"/>
      <c r="HI574" s="35"/>
      <c r="HJ574" s="35"/>
      <c r="HK574" s="35"/>
      <c r="HL574" s="35"/>
      <c r="HM574" s="35"/>
      <c r="HN574" s="35"/>
      <c r="HO574" s="35"/>
      <c r="HP574" s="35"/>
      <c r="HQ574" s="35"/>
      <c r="HR574" s="35"/>
      <c r="HS574" s="35"/>
      <c r="HT574" s="35"/>
      <c r="HU574" s="35"/>
      <c r="HV574" s="35"/>
      <c r="HW574" s="35"/>
      <c r="HX574" s="35"/>
      <c r="HY574" s="35"/>
      <c r="HZ574" s="35"/>
      <c r="IA574" s="35"/>
      <c r="IB574" s="35"/>
      <c r="IC574" s="35"/>
      <c r="ID574" s="35"/>
      <c r="IE574" s="35"/>
      <c r="IF574" s="35"/>
      <c r="IG574" s="35"/>
      <c r="IH574" s="35"/>
      <c r="II574" s="35"/>
      <c r="IJ574" s="35"/>
      <c r="IK574" s="35"/>
      <c r="IL574" s="35"/>
      <c r="IM574" s="35"/>
      <c r="IN574" s="35"/>
      <c r="IO574" s="35"/>
      <c r="IP574" s="35"/>
      <c r="IQ574" s="35"/>
      <c r="IR574" s="35"/>
      <c r="IS574" s="35"/>
      <c r="IT574" s="35"/>
      <c r="IU574" s="35"/>
      <c r="IV574" s="35"/>
      <c r="IW574" s="35"/>
      <c r="IX574" s="35"/>
      <c r="IY574" s="35"/>
      <c r="IZ574" s="35"/>
      <c r="JA574" s="35"/>
      <c r="JB574" s="35"/>
      <c r="JC574" s="35"/>
      <c r="JD574" s="35"/>
      <c r="JE574" s="35"/>
      <c r="JF574" s="35"/>
      <c r="JG574" s="35"/>
      <c r="JH574" s="35"/>
      <c r="JI574" s="35"/>
      <c r="JJ574" s="35"/>
      <c r="JK574" s="35"/>
      <c r="JL574" s="35"/>
      <c r="JM574" s="35"/>
      <c r="JN574" s="35"/>
      <c r="JO574" s="35"/>
      <c r="JP574" s="35"/>
      <c r="JQ574" s="35"/>
      <c r="JR574" s="35"/>
      <c r="JS574" s="35"/>
      <c r="JT574" s="35"/>
      <c r="JU574" s="35"/>
      <c r="JV574" s="35"/>
      <c r="JW574" s="35"/>
      <c r="JX574" s="35"/>
      <c r="JY574" s="35"/>
      <c r="JZ574" s="35"/>
      <c r="KA574" s="35"/>
      <c r="KB574" s="35"/>
      <c r="KC574" s="35"/>
      <c r="KD574" s="35"/>
      <c r="KE574" s="35"/>
      <c r="KF574" s="35"/>
      <c r="KG574" s="35"/>
      <c r="KH574" s="35"/>
      <c r="KI574" s="35"/>
      <c r="KJ574" s="35"/>
      <c r="KK574" s="35"/>
      <c r="KL574" s="35"/>
      <c r="KM574" s="35"/>
      <c r="KN574" s="35"/>
      <c r="KO574" s="35"/>
      <c r="KP574" s="35"/>
      <c r="KQ574" s="35"/>
      <c r="KR574" s="35"/>
      <c r="KS574" s="35"/>
      <c r="KT574" s="35"/>
      <c r="KU574" s="35"/>
      <c r="KV574" s="35"/>
      <c r="KW574" s="35"/>
      <c r="KX574" s="35"/>
      <c r="KY574" s="35"/>
      <c r="KZ574" s="35"/>
      <c r="LA574" s="35"/>
      <c r="LB574" s="35"/>
      <c r="LC574" s="35"/>
      <c r="LD574" s="35"/>
      <c r="LE574" s="35"/>
      <c r="LF574" s="35"/>
      <c r="LG574" s="35"/>
      <c r="LH574" s="35"/>
      <c r="LI574" s="35"/>
      <c r="LJ574" s="35"/>
      <c r="LK574" s="35"/>
      <c r="LL574" s="35"/>
      <c r="LM574" s="35"/>
      <c r="LN574" s="35"/>
      <c r="LO574" s="35"/>
      <c r="LP574" s="35"/>
      <c r="LQ574" s="35"/>
      <c r="LR574" s="35"/>
      <c r="LS574" s="35"/>
      <c r="LT574" s="35"/>
      <c r="LU574" s="35"/>
      <c r="LV574" s="35"/>
      <c r="LW574" s="35"/>
      <c r="LX574" s="35"/>
      <c r="LY574" s="35"/>
      <c r="LZ574" s="35"/>
      <c r="MA574" s="35"/>
      <c r="MB574" s="35"/>
      <c r="MC574" s="35"/>
      <c r="MD574" s="35"/>
      <c r="ME574" s="35"/>
      <c r="MF574" s="35"/>
      <c r="MG574" s="35"/>
      <c r="MH574" s="35"/>
      <c r="MI574" s="35"/>
      <c r="MJ574" s="35"/>
      <c r="MK574" s="35"/>
      <c r="ML574" s="35"/>
      <c r="MM574" s="35"/>
      <c r="MN574" s="35"/>
      <c r="MO574" s="35"/>
      <c r="MP574" s="35"/>
      <c r="MQ574" s="35"/>
      <c r="MR574" s="35"/>
      <c r="MS574" s="35"/>
      <c r="MT574" s="35"/>
      <c r="MU574" s="35"/>
      <c r="MV574" s="35"/>
      <c r="MW574" s="35"/>
      <c r="MX574" s="35"/>
      <c r="MY574" s="35"/>
      <c r="MZ574" s="35"/>
      <c r="NA574" s="35"/>
      <c r="NB574" s="35"/>
      <c r="NC574" s="35"/>
      <c r="ND574" s="35"/>
      <c r="NE574" s="35"/>
      <c r="NF574" s="35"/>
      <c r="NG574" s="35"/>
      <c r="NH574" s="35"/>
      <c r="NI574" s="35"/>
      <c r="NJ574" s="35"/>
      <c r="NK574" s="35"/>
      <c r="NL574" s="35"/>
      <c r="NM574" s="35"/>
      <c r="NN574" s="35"/>
      <c r="NO574" s="35"/>
      <c r="NP574" s="35"/>
      <c r="NQ574" s="35"/>
      <c r="NR574" s="35"/>
      <c r="NS574" s="35"/>
      <c r="NT574" s="35"/>
      <c r="NU574" s="35"/>
      <c r="NV574" s="35"/>
      <c r="NW574" s="35"/>
      <c r="NX574" s="35"/>
      <c r="NY574" s="35"/>
      <c r="NZ574" s="35"/>
      <c r="OA574" s="35"/>
      <c r="OB574" s="35"/>
      <c r="OC574" s="35"/>
      <c r="OD574" s="35"/>
      <c r="OE574" s="35"/>
      <c r="OF574" s="35"/>
      <c r="OG574" s="35"/>
      <c r="OH574" s="35"/>
      <c r="OI574" s="35"/>
      <c r="OJ574" s="35"/>
      <c r="OK574" s="35"/>
      <c r="OL574" s="35"/>
      <c r="OM574" s="35"/>
      <c r="ON574" s="35"/>
      <c r="OO574" s="35"/>
      <c r="OP574" s="35"/>
      <c r="OQ574" s="35"/>
      <c r="OR574" s="35"/>
      <c r="OS574" s="35"/>
      <c r="OT574" s="35"/>
      <c r="OU574" s="35"/>
      <c r="OV574" s="35"/>
      <c r="OW574" s="35"/>
      <c r="OX574" s="35"/>
      <c r="OY574" s="35"/>
      <c r="OZ574" s="35"/>
      <c r="PA574" s="35"/>
      <c r="PB574" s="35"/>
      <c r="PC574" s="35"/>
      <c r="PD574" s="35"/>
      <c r="PE574" s="35"/>
      <c r="PF574" s="35"/>
      <c r="PG574" s="35"/>
      <c r="PH574" s="35"/>
      <c r="PI574" s="35"/>
      <c r="PJ574" s="35"/>
      <c r="PK574" s="35"/>
      <c r="PL574" s="35"/>
      <c r="PM574" s="35"/>
      <c r="PN574" s="35"/>
      <c r="PO574" s="35"/>
      <c r="PP574" s="35"/>
      <c r="PQ574" s="35"/>
      <c r="PR574" s="35"/>
      <c r="PS574" s="35"/>
      <c r="PT574" s="35"/>
      <c r="PU574" s="35"/>
      <c r="PV574" s="35"/>
      <c r="PW574" s="35"/>
      <c r="PX574" s="35"/>
      <c r="PY574" s="35"/>
      <c r="PZ574" s="35"/>
      <c r="QA574" s="35"/>
      <c r="QB574" s="35"/>
      <c r="QC574" s="35"/>
      <c r="QD574" s="35"/>
      <c r="QE574" s="35"/>
      <c r="QF574" s="35"/>
      <c r="QG574" s="35"/>
      <c r="QH574" s="35"/>
      <c r="QI574" s="35"/>
      <c r="QJ574" s="35"/>
      <c r="QK574" s="35"/>
      <c r="QL574" s="35"/>
      <c r="QM574" s="35"/>
      <c r="QN574" s="35"/>
      <c r="QO574" s="35"/>
      <c r="QP574" s="35"/>
      <c r="QQ574" s="35"/>
      <c r="QR574" s="35"/>
      <c r="QS574" s="35"/>
      <c r="QT574" s="35"/>
      <c r="QU574" s="35"/>
      <c r="QV574" s="35"/>
      <c r="QW574" s="35"/>
      <c r="QX574" s="35"/>
      <c r="QY574" s="35"/>
      <c r="QZ574" s="35"/>
      <c r="RA574" s="35"/>
      <c r="RB574" s="35"/>
      <c r="RC574" s="35"/>
      <c r="RD574" s="35"/>
      <c r="RE574" s="35"/>
      <c r="RF574" s="35"/>
      <c r="RG574" s="35"/>
      <c r="RH574" s="35"/>
      <c r="RI574" s="35"/>
      <c r="RJ574" s="35"/>
      <c r="RK574" s="35"/>
      <c r="RL574" s="35"/>
      <c r="RM574" s="35"/>
      <c r="RN574" s="35"/>
      <c r="RO574" s="35"/>
      <c r="RP574" s="35"/>
      <c r="RQ574" s="35"/>
      <c r="RR574" s="35"/>
      <c r="RS574" s="35"/>
      <c r="RT574" s="35"/>
      <c r="RU574" s="35"/>
      <c r="RV574" s="35"/>
      <c r="RW574" s="35"/>
      <c r="RX574" s="35"/>
      <c r="RY574" s="35"/>
      <c r="RZ574" s="35"/>
      <c r="SA574" s="35"/>
      <c r="SB574" s="35"/>
      <c r="SC574" s="35"/>
      <c r="SD574" s="35"/>
      <c r="SE574" s="35"/>
      <c r="SF574" s="35"/>
      <c r="SG574" s="35"/>
      <c r="SH574" s="35"/>
      <c r="SI574" s="35"/>
      <c r="SJ574" s="35"/>
      <c r="SK574" s="35"/>
      <c r="SL574" s="35"/>
      <c r="SM574" s="35"/>
      <c r="SN574" s="35"/>
      <c r="SO574" s="35"/>
      <c r="SP574" s="35"/>
      <c r="SQ574" s="35"/>
      <c r="SR574" s="35"/>
      <c r="SS574" s="35"/>
      <c r="ST574" s="35"/>
      <c r="SU574" s="35"/>
      <c r="SV574" s="35"/>
      <c r="SW574" s="35"/>
      <c r="SX574" s="35"/>
      <c r="SY574" s="35"/>
      <c r="SZ574" s="35"/>
      <c r="TA574" s="35"/>
      <c r="TB574" s="35"/>
      <c r="TC574" s="35"/>
      <c r="TD574" s="35"/>
      <c r="TE574" s="35"/>
      <c r="TF574" s="35"/>
      <c r="TG574" s="35"/>
      <c r="TH574" s="35"/>
      <c r="TI574" s="35"/>
      <c r="TJ574" s="35"/>
      <c r="TK574" s="35"/>
      <c r="TL574" s="35"/>
      <c r="TM574" s="35"/>
      <c r="TN574" s="35"/>
      <c r="TO574" s="35"/>
      <c r="TP574" s="35"/>
      <c r="TQ574" s="35"/>
      <c r="TR574" s="35"/>
      <c r="TS574" s="35"/>
      <c r="TT574" s="35"/>
      <c r="TU574" s="35"/>
      <c r="TV574" s="35"/>
      <c r="TW574" s="35"/>
      <c r="TX574" s="35"/>
      <c r="TY574" s="35"/>
      <c r="TZ574" s="35"/>
      <c r="UA574" s="35"/>
      <c r="UB574" s="35"/>
      <c r="UC574" s="35"/>
      <c r="UD574" s="35"/>
      <c r="UE574" s="35"/>
      <c r="UF574" s="35"/>
      <c r="UG574" s="35"/>
      <c r="UH574" s="35"/>
      <c r="UI574" s="35"/>
      <c r="UJ574" s="35"/>
      <c r="UK574" s="35"/>
      <c r="UL574" s="35"/>
      <c r="UM574" s="35"/>
      <c r="UN574" s="35"/>
      <c r="UO574" s="35"/>
      <c r="UP574" s="35"/>
      <c r="UQ574" s="35"/>
      <c r="UR574" s="35"/>
      <c r="US574" s="35"/>
      <c r="UT574" s="35"/>
      <c r="UU574" s="35"/>
      <c r="UV574" s="35"/>
      <c r="UW574" s="35"/>
      <c r="UX574" s="35"/>
      <c r="UY574" s="35"/>
      <c r="UZ574" s="35"/>
      <c r="VA574" s="35"/>
      <c r="VB574" s="35"/>
      <c r="VC574" s="35"/>
      <c r="VD574" s="35"/>
      <c r="VE574" s="35"/>
      <c r="VF574" s="35"/>
      <c r="VG574" s="35"/>
      <c r="VH574" s="35"/>
      <c r="VI574" s="35"/>
      <c r="VJ574" s="35"/>
      <c r="VK574" s="35"/>
      <c r="VL574" s="35"/>
      <c r="VM574" s="35"/>
      <c r="VN574" s="35"/>
      <c r="VO574" s="35"/>
      <c r="VP574" s="35"/>
      <c r="VQ574" s="35"/>
      <c r="VR574" s="35"/>
      <c r="VS574" s="35"/>
      <c r="VT574" s="35"/>
      <c r="VU574" s="35"/>
      <c r="VV574" s="35"/>
      <c r="VW574" s="35"/>
      <c r="VX574" s="35"/>
      <c r="VY574" s="35"/>
      <c r="VZ574" s="35"/>
      <c r="WA574" s="35"/>
      <c r="WB574" s="35"/>
      <c r="WC574" s="35"/>
      <c r="WD574" s="35"/>
      <c r="WE574" s="35"/>
      <c r="WF574" s="35"/>
      <c r="WG574" s="35"/>
      <c r="WH574" s="35"/>
      <c r="WI574" s="35"/>
      <c r="WJ574" s="35"/>
      <c r="WK574" s="35"/>
      <c r="WL574" s="35"/>
      <c r="WM574" s="35"/>
      <c r="WN574" s="35"/>
      <c r="WO574" s="35"/>
      <c r="WP574" s="35"/>
      <c r="WQ574" s="35"/>
      <c r="WR574" s="35"/>
      <c r="WS574" s="35"/>
      <c r="WT574" s="35"/>
      <c r="WU574" s="35"/>
      <c r="WV574" s="35"/>
      <c r="WW574" s="35"/>
      <c r="WX574" s="35"/>
      <c r="WY574" s="35"/>
      <c r="WZ574" s="35"/>
      <c r="XA574" s="35"/>
      <c r="XB574" s="35"/>
      <c r="XC574" s="35"/>
      <c r="XD574" s="35"/>
      <c r="XE574" s="35"/>
      <c r="XF574" s="35"/>
      <c r="XG574" s="35"/>
      <c r="XH574" s="35"/>
      <c r="XI574" s="35"/>
      <c r="XJ574" s="35"/>
      <c r="XK574" s="35"/>
      <c r="XL574" s="35"/>
      <c r="XM574" s="35"/>
      <c r="XN574" s="35"/>
      <c r="XO574" s="35"/>
      <c r="XP574" s="35"/>
      <c r="XQ574" s="35"/>
      <c r="XR574" s="35"/>
      <c r="XS574" s="35"/>
      <c r="XT574" s="35"/>
      <c r="XU574" s="35"/>
      <c r="XV574" s="35"/>
      <c r="XW574" s="35"/>
      <c r="XX574" s="35"/>
      <c r="XY574" s="35"/>
      <c r="XZ574" s="35"/>
      <c r="YA574" s="35"/>
      <c r="YB574" s="35"/>
      <c r="YC574" s="35"/>
      <c r="YD574" s="35"/>
      <c r="YE574" s="35"/>
      <c r="YF574" s="35"/>
      <c r="YG574" s="35"/>
      <c r="YH574" s="35"/>
      <c r="YI574" s="35"/>
      <c r="YJ574" s="35"/>
      <c r="YK574" s="35"/>
      <c r="YL574" s="35"/>
      <c r="YM574" s="35"/>
      <c r="YN574" s="35"/>
      <c r="YO574" s="35"/>
      <c r="YP574" s="35"/>
      <c r="YQ574" s="35"/>
      <c r="YR574" s="35"/>
      <c r="YS574" s="35"/>
      <c r="YT574" s="35"/>
      <c r="YU574" s="35"/>
      <c r="YV574" s="35"/>
      <c r="YW574" s="35"/>
      <c r="YX574" s="35"/>
      <c r="YY574" s="35"/>
      <c r="YZ574" s="35"/>
      <c r="ZA574" s="35"/>
      <c r="ZB574" s="35"/>
      <c r="ZC574" s="35"/>
      <c r="ZD574" s="35"/>
      <c r="ZE574" s="35"/>
      <c r="ZF574" s="35"/>
      <c r="ZG574" s="35"/>
      <c r="ZH574" s="35"/>
      <c r="ZI574" s="35"/>
      <c r="ZJ574" s="35"/>
      <c r="ZK574" s="35"/>
      <c r="ZL574" s="35"/>
      <c r="ZM574" s="35"/>
      <c r="ZN574" s="35"/>
      <c r="ZO574" s="35"/>
      <c r="ZP574" s="35"/>
      <c r="ZQ574" s="35"/>
      <c r="ZR574" s="35"/>
      <c r="ZS574" s="35"/>
      <c r="ZT574" s="35"/>
      <c r="ZU574" s="35"/>
      <c r="ZV574" s="35"/>
      <c r="ZW574" s="35"/>
      <c r="ZX574" s="35"/>
      <c r="ZY574" s="35"/>
      <c r="ZZ574" s="35"/>
      <c r="AAA574" s="35"/>
      <c r="AAB574" s="35"/>
      <c r="AAC574" s="35"/>
      <c r="AAD574" s="35"/>
      <c r="AAE574" s="35"/>
      <c r="AAF574" s="35"/>
      <c r="AAG574" s="35"/>
      <c r="AAH574" s="35"/>
      <c r="AAI574" s="35"/>
      <c r="AAJ574" s="35"/>
      <c r="AAK574" s="35"/>
      <c r="AAL574" s="35"/>
      <c r="AAM574" s="35"/>
      <c r="AAN574" s="35"/>
      <c r="AAO574" s="35"/>
      <c r="AAP574" s="35"/>
      <c r="AAQ574" s="35"/>
      <c r="AAR574" s="35"/>
      <c r="AAS574" s="35"/>
      <c r="AAT574" s="35"/>
      <c r="AAU574" s="35"/>
      <c r="AAV574" s="35"/>
      <c r="AAW574" s="35"/>
      <c r="AAX574" s="35"/>
      <c r="AAY574" s="35"/>
      <c r="AAZ574" s="35"/>
      <c r="ABA574" s="35"/>
      <c r="ABB574" s="35"/>
      <c r="ABC574" s="35"/>
      <c r="ABD574" s="35"/>
      <c r="ABE574" s="35"/>
      <c r="ABF574" s="35"/>
      <c r="ABG574" s="35"/>
      <c r="ABH574" s="35"/>
      <c r="ABI574" s="35"/>
      <c r="ABJ574" s="35"/>
      <c r="ABK574" s="35"/>
      <c r="ABL574" s="35"/>
      <c r="ABM574" s="35"/>
      <c r="ABN574" s="35"/>
      <c r="ABO574" s="35"/>
      <c r="ABP574" s="35"/>
      <c r="ABQ574" s="35"/>
      <c r="ABR574" s="35"/>
      <c r="ABS574" s="35"/>
      <c r="ABT574" s="35"/>
      <c r="ABU574" s="35"/>
      <c r="ABV574" s="35"/>
      <c r="ABW574" s="35"/>
      <c r="ABX574" s="35"/>
      <c r="ABY574" s="35"/>
      <c r="ABZ574" s="35"/>
      <c r="ACA574" s="35"/>
      <c r="ACB574" s="35"/>
      <c r="ACC574" s="35"/>
      <c r="ACD574" s="35"/>
      <c r="ACE574" s="35"/>
      <c r="ACF574" s="35"/>
      <c r="ACG574" s="35"/>
      <c r="ACH574" s="35"/>
      <c r="ACI574" s="35"/>
      <c r="ACJ574" s="35"/>
      <c r="ACK574" s="35"/>
      <c r="ACL574" s="35"/>
      <c r="ACM574" s="35"/>
      <c r="ACN574" s="35"/>
      <c r="ACO574" s="35"/>
      <c r="ACP574" s="35"/>
      <c r="ACQ574" s="35"/>
      <c r="ACR574" s="35"/>
      <c r="ACS574" s="35"/>
      <c r="ACT574" s="35"/>
      <c r="ACU574" s="35"/>
      <c r="ACV574" s="35"/>
      <c r="ACW574" s="35"/>
      <c r="ACX574" s="35"/>
      <c r="ACY574" s="35"/>
      <c r="ACZ574" s="35"/>
      <c r="ADA574" s="35"/>
      <c r="ADB574" s="35"/>
      <c r="ADC574" s="35"/>
      <c r="ADD574" s="35"/>
      <c r="ADE574" s="35"/>
      <c r="ADF574" s="35"/>
      <c r="ADG574" s="35"/>
      <c r="ADH574" s="35"/>
      <c r="ADI574" s="35"/>
      <c r="ADJ574" s="35"/>
      <c r="ADK574" s="35"/>
      <c r="ADL574" s="35"/>
      <c r="ADM574" s="35"/>
      <c r="ADN574" s="35"/>
      <c r="ADO574" s="35"/>
      <c r="ADP574" s="35"/>
      <c r="ADQ574" s="35"/>
      <c r="ADR574" s="35"/>
      <c r="ADS574" s="35"/>
      <c r="ADT574" s="35"/>
      <c r="ADU574" s="35"/>
      <c r="ADV574" s="35"/>
      <c r="ADW574" s="35"/>
      <c r="ADX574" s="35"/>
      <c r="ADY574" s="35"/>
      <c r="ADZ574" s="35"/>
      <c r="AEA574" s="35"/>
      <c r="AEB574" s="35"/>
      <c r="AEC574" s="35"/>
      <c r="AED574" s="35"/>
      <c r="AEE574" s="35"/>
      <c r="AEF574" s="35"/>
      <c r="AEG574" s="35"/>
      <c r="AEH574" s="35"/>
      <c r="AEI574" s="35"/>
      <c r="AEJ574" s="35"/>
      <c r="AEK574" s="35"/>
      <c r="AEL574" s="35"/>
      <c r="AEM574" s="35"/>
      <c r="AEN574" s="35"/>
      <c r="AEO574" s="35"/>
      <c r="AEP574" s="35"/>
      <c r="AEQ574" s="35"/>
      <c r="AER574" s="35"/>
      <c r="AES574" s="35"/>
      <c r="AET574" s="35"/>
      <c r="AEU574" s="35"/>
      <c r="AEV574" s="35"/>
      <c r="AEW574" s="35"/>
      <c r="AEX574" s="35"/>
      <c r="AEY574" s="35"/>
      <c r="AEZ574" s="35"/>
      <c r="AFA574" s="35"/>
      <c r="AFB574" s="35"/>
      <c r="AFC574" s="35"/>
      <c r="AFD574" s="35"/>
      <c r="AFE574" s="35"/>
      <c r="AFF574" s="35"/>
      <c r="AFG574" s="35"/>
      <c r="AFH574" s="35"/>
      <c r="AFI574" s="35"/>
      <c r="AFJ574" s="35"/>
      <c r="AFK574" s="35"/>
      <c r="AFL574" s="35"/>
      <c r="AFM574" s="35"/>
      <c r="AFN574" s="35"/>
      <c r="AFO574" s="35"/>
      <c r="AFP574" s="35"/>
      <c r="AFQ574" s="35"/>
      <c r="AFR574" s="35"/>
      <c r="AFS574" s="35"/>
      <c r="AFT574" s="35"/>
      <c r="AFU574" s="35"/>
      <c r="AFV574" s="35"/>
      <c r="AFW574" s="35"/>
      <c r="AFX574" s="35"/>
      <c r="AFY574" s="35"/>
      <c r="AFZ574" s="35"/>
      <c r="AGA574" s="35"/>
      <c r="AGB574" s="35"/>
      <c r="AGC574" s="35"/>
      <c r="AGD574" s="35"/>
      <c r="AGE574" s="35"/>
      <c r="AGF574" s="35"/>
      <c r="AGG574" s="35"/>
      <c r="AGH574" s="35"/>
      <c r="AGI574" s="35"/>
      <c r="AGJ574" s="35"/>
      <c r="AGK574" s="35"/>
      <c r="AGL574" s="35"/>
      <c r="AGM574" s="35"/>
      <c r="AGN574" s="35"/>
      <c r="AGO574" s="35"/>
      <c r="AGP574" s="35"/>
      <c r="AGQ574" s="35"/>
      <c r="AGR574" s="35"/>
      <c r="AGS574" s="35"/>
      <c r="AGT574" s="35"/>
      <c r="AGU574" s="35"/>
      <c r="AGV574" s="35"/>
      <c r="AGW574" s="35"/>
      <c r="AGX574" s="35"/>
      <c r="AGY574" s="35"/>
      <c r="AGZ574" s="35"/>
      <c r="AHA574" s="35"/>
      <c r="AHB574" s="35"/>
      <c r="AHC574" s="35"/>
      <c r="AHD574" s="35"/>
      <c r="AHE574" s="35"/>
      <c r="AHF574" s="35"/>
      <c r="AHG574" s="35"/>
      <c r="AHH574" s="35"/>
      <c r="AHI574" s="35"/>
      <c r="AHJ574" s="35"/>
      <c r="AHK574" s="35"/>
      <c r="AHL574" s="35"/>
      <c r="AHM574" s="35"/>
      <c r="AHN574" s="35"/>
      <c r="AHO574" s="35"/>
      <c r="AHP574" s="35"/>
      <c r="AHQ574" s="35"/>
      <c r="AHR574" s="35"/>
      <c r="AHS574" s="35"/>
      <c r="AHT574" s="35"/>
      <c r="AHU574" s="35"/>
      <c r="AHV574" s="35"/>
      <c r="AHW574" s="35"/>
      <c r="AHX574" s="35"/>
      <c r="AHY574" s="35"/>
      <c r="AHZ574" s="35"/>
      <c r="AIA574" s="35"/>
      <c r="AIB574" s="35"/>
      <c r="AIC574" s="35"/>
      <c r="AID574" s="35"/>
      <c r="AIE574" s="35"/>
      <c r="AIF574" s="35"/>
      <c r="AIG574" s="35"/>
      <c r="AIH574" s="35"/>
      <c r="AII574" s="35"/>
      <c r="AIJ574" s="35"/>
      <c r="AIK574" s="35"/>
      <c r="AIL574" s="35"/>
      <c r="AIM574" s="35"/>
      <c r="AIN574" s="35"/>
      <c r="AIO574" s="35"/>
      <c r="AIP574" s="35"/>
      <c r="AIQ574" s="35"/>
      <c r="AIR574" s="35"/>
      <c r="AIS574" s="35"/>
      <c r="AIT574" s="35"/>
      <c r="AIU574" s="35"/>
      <c r="AIV574" s="35"/>
      <c r="AIW574" s="35"/>
      <c r="AIX574" s="35"/>
      <c r="AIY574" s="35"/>
      <c r="AIZ574" s="35"/>
      <c r="AJA574" s="35"/>
      <c r="AJB574" s="35"/>
      <c r="AJC574" s="35"/>
      <c r="AJD574" s="35"/>
      <c r="AJE574" s="35"/>
      <c r="AJF574" s="35"/>
      <c r="AJG574" s="35"/>
      <c r="AJH574" s="35"/>
      <c r="AJI574" s="35"/>
      <c r="AJJ574" s="35"/>
      <c r="AJK574" s="35"/>
      <c r="AJL574" s="35"/>
      <c r="AJM574" s="35"/>
      <c r="AJN574" s="35"/>
      <c r="AJO574" s="35"/>
      <c r="AJP574" s="35"/>
      <c r="AJQ574" s="35"/>
      <c r="AJR574" s="35"/>
      <c r="AJS574" s="35"/>
      <c r="AJT574" s="35"/>
      <c r="AJU574" s="35"/>
      <c r="AJV574" s="35"/>
      <c r="AJW574" s="35"/>
      <c r="AJX574" s="35"/>
      <c r="AJY574" s="35"/>
      <c r="AJZ574" s="35"/>
      <c r="AKA574" s="35"/>
      <c r="AKB574" s="35"/>
      <c r="AKC574" s="35"/>
      <c r="AKD574" s="35"/>
      <c r="AKE574" s="35"/>
      <c r="AKF574" s="35"/>
      <c r="AKG574" s="35"/>
      <c r="AKH574" s="35"/>
      <c r="AKI574" s="35"/>
      <c r="AKJ574" s="35"/>
      <c r="AKK574" s="35"/>
      <c r="AKL574" s="35"/>
      <c r="AKM574" s="35"/>
      <c r="AKN574" s="35"/>
      <c r="AKO574" s="35"/>
      <c r="AKP574" s="35"/>
      <c r="AKQ574" s="35"/>
      <c r="AKR574" s="35"/>
      <c r="AKS574" s="35"/>
      <c r="AKT574" s="35"/>
      <c r="AKU574" s="35"/>
      <c r="AKV574" s="35"/>
      <c r="AKW574" s="35"/>
      <c r="AKX574" s="35"/>
      <c r="AKY574" s="35"/>
      <c r="AKZ574" s="35"/>
      <c r="ALA574" s="35"/>
      <c r="ALB574" s="35"/>
      <c r="ALC574" s="35"/>
      <c r="ALD574" s="35"/>
      <c r="ALE574" s="35"/>
      <c r="ALF574" s="35"/>
      <c r="ALG574" s="35"/>
      <c r="ALH574" s="35"/>
      <c r="ALI574" s="35"/>
      <c r="ALJ574" s="35"/>
      <c r="ALK574" s="35"/>
      <c r="ALL574" s="35"/>
      <c r="ALM574" s="35"/>
      <c r="ALN574" s="35"/>
      <c r="ALO574" s="35"/>
      <c r="ALP574" s="35"/>
      <c r="ALQ574" s="35"/>
      <c r="ALR574" s="35"/>
      <c r="ALS574" s="35"/>
      <c r="ALT574" s="35"/>
      <c r="ALU574" s="35"/>
      <c r="ALV574" s="35"/>
      <c r="ALW574" s="35"/>
      <c r="ALX574" s="35"/>
      <c r="ALY574" s="35"/>
      <c r="ALZ574" s="35"/>
      <c r="AMA574" s="35"/>
      <c r="AMB574" s="35"/>
      <c r="AMC574" s="35"/>
      <c r="AMD574" s="35"/>
    </row>
    <row r="575" spans="1:1018" s="36" customFormat="1" ht="18.75" customHeight="1">
      <c r="A575" s="371"/>
      <c r="B575" s="372"/>
      <c r="C575" s="888"/>
      <c r="D575" s="315" t="s">
        <v>178</v>
      </c>
      <c r="E575" s="479"/>
      <c r="F575" s="479"/>
      <c r="G575" s="479"/>
      <c r="H575" s="479"/>
      <c r="I575" s="479"/>
      <c r="J575" s="479"/>
      <c r="K575" s="480"/>
      <c r="L575" s="319"/>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35"/>
      <c r="EE575" s="35"/>
      <c r="EF575" s="35"/>
      <c r="EG575" s="35"/>
      <c r="EH575" s="35"/>
      <c r="EI575" s="35"/>
      <c r="EJ575" s="35"/>
      <c r="EK575" s="35"/>
      <c r="EL575" s="35"/>
      <c r="EM575" s="35"/>
      <c r="EN575" s="35"/>
      <c r="EO575" s="35"/>
      <c r="EP575" s="35"/>
      <c r="EQ575" s="35"/>
      <c r="ER575" s="35"/>
      <c r="ES575" s="35"/>
      <c r="ET575" s="35"/>
      <c r="EU575" s="35"/>
      <c r="EV575" s="35"/>
      <c r="EW575" s="35"/>
      <c r="EX575" s="35"/>
      <c r="EY575" s="35"/>
      <c r="EZ575" s="35"/>
      <c r="FA575" s="35"/>
      <c r="FB575" s="35"/>
      <c r="FC575" s="35"/>
      <c r="FD575" s="35"/>
      <c r="FE575" s="35"/>
      <c r="FF575" s="35"/>
      <c r="FG575" s="35"/>
      <c r="FH575" s="35"/>
      <c r="FI575" s="35"/>
      <c r="FJ575" s="35"/>
      <c r="FK575" s="35"/>
      <c r="FL575" s="35"/>
      <c r="FM575" s="35"/>
      <c r="FN575" s="35"/>
      <c r="FO575" s="35"/>
      <c r="FP575" s="35"/>
      <c r="FQ575" s="35"/>
      <c r="FR575" s="35"/>
      <c r="FS575" s="35"/>
      <c r="FT575" s="35"/>
      <c r="FU575" s="35"/>
      <c r="FV575" s="35"/>
      <c r="FW575" s="35"/>
      <c r="FX575" s="35"/>
      <c r="FY575" s="35"/>
      <c r="FZ575" s="35"/>
      <c r="GA575" s="35"/>
      <c r="GB575" s="35"/>
      <c r="GC575" s="35"/>
      <c r="GD575" s="35"/>
      <c r="GE575" s="35"/>
      <c r="GF575" s="35"/>
      <c r="GG575" s="35"/>
      <c r="GH575" s="35"/>
      <c r="GI575" s="35"/>
      <c r="GJ575" s="35"/>
      <c r="GK575" s="35"/>
      <c r="GL575" s="35"/>
      <c r="GM575" s="35"/>
      <c r="GN575" s="35"/>
      <c r="GO575" s="35"/>
      <c r="GP575" s="35"/>
      <c r="GQ575" s="35"/>
      <c r="GR575" s="35"/>
      <c r="GS575" s="35"/>
      <c r="GT575" s="35"/>
      <c r="GU575" s="35"/>
      <c r="GV575" s="35"/>
      <c r="GW575" s="35"/>
      <c r="GX575" s="35"/>
      <c r="GY575" s="35"/>
      <c r="GZ575" s="35"/>
      <c r="HA575" s="35"/>
      <c r="HB575" s="35"/>
      <c r="HC575" s="35"/>
      <c r="HD575" s="35"/>
      <c r="HE575" s="35"/>
      <c r="HF575" s="35"/>
      <c r="HG575" s="35"/>
      <c r="HH575" s="35"/>
      <c r="HI575" s="35"/>
      <c r="HJ575" s="35"/>
      <c r="HK575" s="35"/>
      <c r="HL575" s="35"/>
      <c r="HM575" s="35"/>
      <c r="HN575" s="35"/>
      <c r="HO575" s="35"/>
      <c r="HP575" s="35"/>
      <c r="HQ575" s="35"/>
      <c r="HR575" s="35"/>
      <c r="HS575" s="35"/>
      <c r="HT575" s="35"/>
      <c r="HU575" s="35"/>
      <c r="HV575" s="35"/>
      <c r="HW575" s="35"/>
      <c r="HX575" s="35"/>
      <c r="HY575" s="35"/>
      <c r="HZ575" s="35"/>
      <c r="IA575" s="35"/>
      <c r="IB575" s="35"/>
      <c r="IC575" s="35"/>
      <c r="ID575" s="35"/>
      <c r="IE575" s="35"/>
      <c r="IF575" s="35"/>
      <c r="IG575" s="35"/>
      <c r="IH575" s="35"/>
      <c r="II575" s="35"/>
      <c r="IJ575" s="35"/>
      <c r="IK575" s="35"/>
      <c r="IL575" s="35"/>
      <c r="IM575" s="35"/>
      <c r="IN575" s="35"/>
      <c r="IO575" s="35"/>
      <c r="IP575" s="35"/>
      <c r="IQ575" s="35"/>
      <c r="IR575" s="35"/>
      <c r="IS575" s="35"/>
      <c r="IT575" s="35"/>
      <c r="IU575" s="35"/>
      <c r="IV575" s="35"/>
      <c r="IW575" s="35"/>
      <c r="IX575" s="35"/>
      <c r="IY575" s="35"/>
      <c r="IZ575" s="35"/>
      <c r="JA575" s="35"/>
      <c r="JB575" s="35"/>
      <c r="JC575" s="35"/>
      <c r="JD575" s="35"/>
      <c r="JE575" s="35"/>
      <c r="JF575" s="35"/>
      <c r="JG575" s="35"/>
      <c r="JH575" s="35"/>
      <c r="JI575" s="35"/>
      <c r="JJ575" s="35"/>
      <c r="JK575" s="35"/>
      <c r="JL575" s="35"/>
      <c r="JM575" s="35"/>
      <c r="JN575" s="35"/>
      <c r="JO575" s="35"/>
      <c r="JP575" s="35"/>
      <c r="JQ575" s="35"/>
      <c r="JR575" s="35"/>
      <c r="JS575" s="35"/>
      <c r="JT575" s="35"/>
      <c r="JU575" s="35"/>
      <c r="JV575" s="35"/>
      <c r="JW575" s="35"/>
      <c r="JX575" s="35"/>
      <c r="JY575" s="35"/>
      <c r="JZ575" s="35"/>
      <c r="KA575" s="35"/>
      <c r="KB575" s="35"/>
      <c r="KC575" s="35"/>
      <c r="KD575" s="35"/>
      <c r="KE575" s="35"/>
      <c r="KF575" s="35"/>
      <c r="KG575" s="35"/>
      <c r="KH575" s="35"/>
      <c r="KI575" s="35"/>
      <c r="KJ575" s="35"/>
      <c r="KK575" s="35"/>
      <c r="KL575" s="35"/>
      <c r="KM575" s="35"/>
      <c r="KN575" s="35"/>
      <c r="KO575" s="35"/>
      <c r="KP575" s="35"/>
      <c r="KQ575" s="35"/>
      <c r="KR575" s="35"/>
      <c r="KS575" s="35"/>
      <c r="KT575" s="35"/>
      <c r="KU575" s="35"/>
      <c r="KV575" s="35"/>
      <c r="KW575" s="35"/>
      <c r="KX575" s="35"/>
      <c r="KY575" s="35"/>
      <c r="KZ575" s="35"/>
      <c r="LA575" s="35"/>
      <c r="LB575" s="35"/>
      <c r="LC575" s="35"/>
      <c r="LD575" s="35"/>
      <c r="LE575" s="35"/>
      <c r="LF575" s="35"/>
      <c r="LG575" s="35"/>
      <c r="LH575" s="35"/>
      <c r="LI575" s="35"/>
      <c r="LJ575" s="35"/>
      <c r="LK575" s="35"/>
      <c r="LL575" s="35"/>
      <c r="LM575" s="35"/>
      <c r="LN575" s="35"/>
      <c r="LO575" s="35"/>
      <c r="LP575" s="35"/>
      <c r="LQ575" s="35"/>
      <c r="LR575" s="35"/>
      <c r="LS575" s="35"/>
      <c r="LT575" s="35"/>
      <c r="LU575" s="35"/>
      <c r="LV575" s="35"/>
      <c r="LW575" s="35"/>
      <c r="LX575" s="35"/>
      <c r="LY575" s="35"/>
      <c r="LZ575" s="35"/>
      <c r="MA575" s="35"/>
      <c r="MB575" s="35"/>
      <c r="MC575" s="35"/>
      <c r="MD575" s="35"/>
      <c r="ME575" s="35"/>
      <c r="MF575" s="35"/>
      <c r="MG575" s="35"/>
      <c r="MH575" s="35"/>
      <c r="MI575" s="35"/>
      <c r="MJ575" s="35"/>
      <c r="MK575" s="35"/>
      <c r="ML575" s="35"/>
      <c r="MM575" s="35"/>
      <c r="MN575" s="35"/>
      <c r="MO575" s="35"/>
      <c r="MP575" s="35"/>
      <c r="MQ575" s="35"/>
      <c r="MR575" s="35"/>
      <c r="MS575" s="35"/>
      <c r="MT575" s="35"/>
      <c r="MU575" s="35"/>
      <c r="MV575" s="35"/>
      <c r="MW575" s="35"/>
      <c r="MX575" s="35"/>
      <c r="MY575" s="35"/>
      <c r="MZ575" s="35"/>
      <c r="NA575" s="35"/>
      <c r="NB575" s="35"/>
      <c r="NC575" s="35"/>
      <c r="ND575" s="35"/>
      <c r="NE575" s="35"/>
      <c r="NF575" s="35"/>
      <c r="NG575" s="35"/>
      <c r="NH575" s="35"/>
      <c r="NI575" s="35"/>
      <c r="NJ575" s="35"/>
      <c r="NK575" s="35"/>
      <c r="NL575" s="35"/>
      <c r="NM575" s="35"/>
      <c r="NN575" s="35"/>
      <c r="NO575" s="35"/>
      <c r="NP575" s="35"/>
      <c r="NQ575" s="35"/>
      <c r="NR575" s="35"/>
      <c r="NS575" s="35"/>
      <c r="NT575" s="35"/>
      <c r="NU575" s="35"/>
      <c r="NV575" s="35"/>
      <c r="NW575" s="35"/>
      <c r="NX575" s="35"/>
      <c r="NY575" s="35"/>
      <c r="NZ575" s="35"/>
      <c r="OA575" s="35"/>
      <c r="OB575" s="35"/>
      <c r="OC575" s="35"/>
      <c r="OD575" s="35"/>
      <c r="OE575" s="35"/>
      <c r="OF575" s="35"/>
      <c r="OG575" s="35"/>
      <c r="OH575" s="35"/>
      <c r="OI575" s="35"/>
      <c r="OJ575" s="35"/>
      <c r="OK575" s="35"/>
      <c r="OL575" s="35"/>
      <c r="OM575" s="35"/>
      <c r="ON575" s="35"/>
      <c r="OO575" s="35"/>
      <c r="OP575" s="35"/>
      <c r="OQ575" s="35"/>
      <c r="OR575" s="35"/>
      <c r="OS575" s="35"/>
      <c r="OT575" s="35"/>
      <c r="OU575" s="35"/>
      <c r="OV575" s="35"/>
      <c r="OW575" s="35"/>
      <c r="OX575" s="35"/>
      <c r="OY575" s="35"/>
      <c r="OZ575" s="35"/>
      <c r="PA575" s="35"/>
      <c r="PB575" s="35"/>
      <c r="PC575" s="35"/>
      <c r="PD575" s="35"/>
      <c r="PE575" s="35"/>
      <c r="PF575" s="35"/>
      <c r="PG575" s="35"/>
      <c r="PH575" s="35"/>
      <c r="PI575" s="35"/>
      <c r="PJ575" s="35"/>
      <c r="PK575" s="35"/>
      <c r="PL575" s="35"/>
      <c r="PM575" s="35"/>
      <c r="PN575" s="35"/>
      <c r="PO575" s="35"/>
      <c r="PP575" s="35"/>
      <c r="PQ575" s="35"/>
      <c r="PR575" s="35"/>
      <c r="PS575" s="35"/>
      <c r="PT575" s="35"/>
      <c r="PU575" s="35"/>
      <c r="PV575" s="35"/>
      <c r="PW575" s="35"/>
      <c r="PX575" s="35"/>
      <c r="PY575" s="35"/>
      <c r="PZ575" s="35"/>
      <c r="QA575" s="35"/>
      <c r="QB575" s="35"/>
      <c r="QC575" s="35"/>
      <c r="QD575" s="35"/>
      <c r="QE575" s="35"/>
      <c r="QF575" s="35"/>
      <c r="QG575" s="35"/>
      <c r="QH575" s="35"/>
      <c r="QI575" s="35"/>
      <c r="QJ575" s="35"/>
      <c r="QK575" s="35"/>
      <c r="QL575" s="35"/>
      <c r="QM575" s="35"/>
      <c r="QN575" s="35"/>
      <c r="QO575" s="35"/>
      <c r="QP575" s="35"/>
      <c r="QQ575" s="35"/>
      <c r="QR575" s="35"/>
      <c r="QS575" s="35"/>
      <c r="QT575" s="35"/>
      <c r="QU575" s="35"/>
      <c r="QV575" s="35"/>
      <c r="QW575" s="35"/>
      <c r="QX575" s="35"/>
      <c r="QY575" s="35"/>
      <c r="QZ575" s="35"/>
      <c r="RA575" s="35"/>
      <c r="RB575" s="35"/>
      <c r="RC575" s="35"/>
      <c r="RD575" s="35"/>
      <c r="RE575" s="35"/>
      <c r="RF575" s="35"/>
      <c r="RG575" s="35"/>
      <c r="RH575" s="35"/>
      <c r="RI575" s="35"/>
      <c r="RJ575" s="35"/>
      <c r="RK575" s="35"/>
      <c r="RL575" s="35"/>
      <c r="RM575" s="35"/>
      <c r="RN575" s="35"/>
      <c r="RO575" s="35"/>
      <c r="RP575" s="35"/>
      <c r="RQ575" s="35"/>
      <c r="RR575" s="35"/>
      <c r="RS575" s="35"/>
      <c r="RT575" s="35"/>
      <c r="RU575" s="35"/>
      <c r="RV575" s="35"/>
      <c r="RW575" s="35"/>
      <c r="RX575" s="35"/>
      <c r="RY575" s="35"/>
      <c r="RZ575" s="35"/>
      <c r="SA575" s="35"/>
      <c r="SB575" s="35"/>
      <c r="SC575" s="35"/>
      <c r="SD575" s="35"/>
      <c r="SE575" s="35"/>
      <c r="SF575" s="35"/>
      <c r="SG575" s="35"/>
      <c r="SH575" s="35"/>
      <c r="SI575" s="35"/>
      <c r="SJ575" s="35"/>
      <c r="SK575" s="35"/>
      <c r="SL575" s="35"/>
      <c r="SM575" s="35"/>
      <c r="SN575" s="35"/>
      <c r="SO575" s="35"/>
      <c r="SP575" s="35"/>
      <c r="SQ575" s="35"/>
      <c r="SR575" s="35"/>
      <c r="SS575" s="35"/>
      <c r="ST575" s="35"/>
      <c r="SU575" s="35"/>
      <c r="SV575" s="35"/>
      <c r="SW575" s="35"/>
      <c r="SX575" s="35"/>
      <c r="SY575" s="35"/>
      <c r="SZ575" s="35"/>
      <c r="TA575" s="35"/>
      <c r="TB575" s="35"/>
      <c r="TC575" s="35"/>
      <c r="TD575" s="35"/>
      <c r="TE575" s="35"/>
      <c r="TF575" s="35"/>
      <c r="TG575" s="35"/>
      <c r="TH575" s="35"/>
      <c r="TI575" s="35"/>
      <c r="TJ575" s="35"/>
      <c r="TK575" s="35"/>
      <c r="TL575" s="35"/>
      <c r="TM575" s="35"/>
      <c r="TN575" s="35"/>
      <c r="TO575" s="35"/>
      <c r="TP575" s="35"/>
      <c r="TQ575" s="35"/>
      <c r="TR575" s="35"/>
      <c r="TS575" s="35"/>
      <c r="TT575" s="35"/>
      <c r="TU575" s="35"/>
      <c r="TV575" s="35"/>
      <c r="TW575" s="35"/>
      <c r="TX575" s="35"/>
      <c r="TY575" s="35"/>
      <c r="TZ575" s="35"/>
      <c r="UA575" s="35"/>
      <c r="UB575" s="35"/>
      <c r="UC575" s="35"/>
      <c r="UD575" s="35"/>
      <c r="UE575" s="35"/>
      <c r="UF575" s="35"/>
      <c r="UG575" s="35"/>
      <c r="UH575" s="35"/>
      <c r="UI575" s="35"/>
      <c r="UJ575" s="35"/>
      <c r="UK575" s="35"/>
      <c r="UL575" s="35"/>
      <c r="UM575" s="35"/>
      <c r="UN575" s="35"/>
      <c r="UO575" s="35"/>
      <c r="UP575" s="35"/>
      <c r="UQ575" s="35"/>
      <c r="UR575" s="35"/>
      <c r="US575" s="35"/>
      <c r="UT575" s="35"/>
      <c r="UU575" s="35"/>
      <c r="UV575" s="35"/>
      <c r="UW575" s="35"/>
      <c r="UX575" s="35"/>
      <c r="UY575" s="35"/>
      <c r="UZ575" s="35"/>
      <c r="VA575" s="35"/>
      <c r="VB575" s="35"/>
      <c r="VC575" s="35"/>
      <c r="VD575" s="35"/>
      <c r="VE575" s="35"/>
      <c r="VF575" s="35"/>
      <c r="VG575" s="35"/>
      <c r="VH575" s="35"/>
      <c r="VI575" s="35"/>
      <c r="VJ575" s="35"/>
      <c r="VK575" s="35"/>
      <c r="VL575" s="35"/>
      <c r="VM575" s="35"/>
      <c r="VN575" s="35"/>
      <c r="VO575" s="35"/>
      <c r="VP575" s="35"/>
      <c r="VQ575" s="35"/>
      <c r="VR575" s="35"/>
      <c r="VS575" s="35"/>
      <c r="VT575" s="35"/>
      <c r="VU575" s="35"/>
      <c r="VV575" s="35"/>
      <c r="VW575" s="35"/>
      <c r="VX575" s="35"/>
      <c r="VY575" s="35"/>
      <c r="VZ575" s="35"/>
      <c r="WA575" s="35"/>
      <c r="WB575" s="35"/>
      <c r="WC575" s="35"/>
      <c r="WD575" s="35"/>
      <c r="WE575" s="35"/>
      <c r="WF575" s="35"/>
      <c r="WG575" s="35"/>
      <c r="WH575" s="35"/>
      <c r="WI575" s="35"/>
      <c r="WJ575" s="35"/>
      <c r="WK575" s="35"/>
      <c r="WL575" s="35"/>
      <c r="WM575" s="35"/>
      <c r="WN575" s="35"/>
      <c r="WO575" s="35"/>
      <c r="WP575" s="35"/>
      <c r="WQ575" s="35"/>
      <c r="WR575" s="35"/>
      <c r="WS575" s="35"/>
      <c r="WT575" s="35"/>
      <c r="WU575" s="35"/>
      <c r="WV575" s="35"/>
      <c r="WW575" s="35"/>
      <c r="WX575" s="35"/>
      <c r="WY575" s="35"/>
      <c r="WZ575" s="35"/>
      <c r="XA575" s="35"/>
      <c r="XB575" s="35"/>
      <c r="XC575" s="35"/>
      <c r="XD575" s="35"/>
      <c r="XE575" s="35"/>
      <c r="XF575" s="35"/>
      <c r="XG575" s="35"/>
      <c r="XH575" s="35"/>
      <c r="XI575" s="35"/>
      <c r="XJ575" s="35"/>
      <c r="XK575" s="35"/>
      <c r="XL575" s="35"/>
      <c r="XM575" s="35"/>
      <c r="XN575" s="35"/>
      <c r="XO575" s="35"/>
      <c r="XP575" s="35"/>
      <c r="XQ575" s="35"/>
      <c r="XR575" s="35"/>
      <c r="XS575" s="35"/>
      <c r="XT575" s="35"/>
      <c r="XU575" s="35"/>
      <c r="XV575" s="35"/>
      <c r="XW575" s="35"/>
      <c r="XX575" s="35"/>
      <c r="XY575" s="35"/>
      <c r="XZ575" s="35"/>
      <c r="YA575" s="35"/>
      <c r="YB575" s="35"/>
      <c r="YC575" s="35"/>
      <c r="YD575" s="35"/>
      <c r="YE575" s="35"/>
      <c r="YF575" s="35"/>
      <c r="YG575" s="35"/>
      <c r="YH575" s="35"/>
      <c r="YI575" s="35"/>
      <c r="YJ575" s="35"/>
      <c r="YK575" s="35"/>
      <c r="YL575" s="35"/>
      <c r="YM575" s="35"/>
      <c r="YN575" s="35"/>
      <c r="YO575" s="35"/>
      <c r="YP575" s="35"/>
      <c r="YQ575" s="35"/>
      <c r="YR575" s="35"/>
      <c r="YS575" s="35"/>
      <c r="YT575" s="35"/>
      <c r="YU575" s="35"/>
      <c r="YV575" s="35"/>
      <c r="YW575" s="35"/>
      <c r="YX575" s="35"/>
      <c r="YY575" s="35"/>
      <c r="YZ575" s="35"/>
      <c r="ZA575" s="35"/>
      <c r="ZB575" s="35"/>
      <c r="ZC575" s="35"/>
      <c r="ZD575" s="35"/>
      <c r="ZE575" s="35"/>
      <c r="ZF575" s="35"/>
      <c r="ZG575" s="35"/>
      <c r="ZH575" s="35"/>
      <c r="ZI575" s="35"/>
      <c r="ZJ575" s="35"/>
      <c r="ZK575" s="35"/>
      <c r="ZL575" s="35"/>
      <c r="ZM575" s="35"/>
      <c r="ZN575" s="35"/>
      <c r="ZO575" s="35"/>
      <c r="ZP575" s="35"/>
      <c r="ZQ575" s="35"/>
      <c r="ZR575" s="35"/>
      <c r="ZS575" s="35"/>
      <c r="ZT575" s="35"/>
      <c r="ZU575" s="35"/>
      <c r="ZV575" s="35"/>
      <c r="ZW575" s="35"/>
      <c r="ZX575" s="35"/>
      <c r="ZY575" s="35"/>
      <c r="ZZ575" s="35"/>
      <c r="AAA575" s="35"/>
      <c r="AAB575" s="35"/>
      <c r="AAC575" s="35"/>
      <c r="AAD575" s="35"/>
      <c r="AAE575" s="35"/>
      <c r="AAF575" s="35"/>
      <c r="AAG575" s="35"/>
      <c r="AAH575" s="35"/>
      <c r="AAI575" s="35"/>
      <c r="AAJ575" s="35"/>
      <c r="AAK575" s="35"/>
      <c r="AAL575" s="35"/>
      <c r="AAM575" s="35"/>
      <c r="AAN575" s="35"/>
      <c r="AAO575" s="35"/>
      <c r="AAP575" s="35"/>
      <c r="AAQ575" s="35"/>
      <c r="AAR575" s="35"/>
      <c r="AAS575" s="35"/>
      <c r="AAT575" s="35"/>
      <c r="AAU575" s="35"/>
      <c r="AAV575" s="35"/>
      <c r="AAW575" s="35"/>
      <c r="AAX575" s="35"/>
      <c r="AAY575" s="35"/>
      <c r="AAZ575" s="35"/>
      <c r="ABA575" s="35"/>
      <c r="ABB575" s="35"/>
      <c r="ABC575" s="35"/>
      <c r="ABD575" s="35"/>
      <c r="ABE575" s="35"/>
      <c r="ABF575" s="35"/>
      <c r="ABG575" s="35"/>
      <c r="ABH575" s="35"/>
      <c r="ABI575" s="35"/>
      <c r="ABJ575" s="35"/>
      <c r="ABK575" s="35"/>
      <c r="ABL575" s="35"/>
      <c r="ABM575" s="35"/>
      <c r="ABN575" s="35"/>
      <c r="ABO575" s="35"/>
      <c r="ABP575" s="35"/>
      <c r="ABQ575" s="35"/>
      <c r="ABR575" s="35"/>
      <c r="ABS575" s="35"/>
      <c r="ABT575" s="35"/>
      <c r="ABU575" s="35"/>
      <c r="ABV575" s="35"/>
      <c r="ABW575" s="35"/>
      <c r="ABX575" s="35"/>
      <c r="ABY575" s="35"/>
      <c r="ABZ575" s="35"/>
      <c r="ACA575" s="35"/>
      <c r="ACB575" s="35"/>
      <c r="ACC575" s="35"/>
      <c r="ACD575" s="35"/>
      <c r="ACE575" s="35"/>
      <c r="ACF575" s="35"/>
      <c r="ACG575" s="35"/>
      <c r="ACH575" s="35"/>
      <c r="ACI575" s="35"/>
      <c r="ACJ575" s="35"/>
      <c r="ACK575" s="35"/>
      <c r="ACL575" s="35"/>
      <c r="ACM575" s="35"/>
      <c r="ACN575" s="35"/>
      <c r="ACO575" s="35"/>
      <c r="ACP575" s="35"/>
      <c r="ACQ575" s="35"/>
      <c r="ACR575" s="35"/>
      <c r="ACS575" s="35"/>
      <c r="ACT575" s="35"/>
      <c r="ACU575" s="35"/>
      <c r="ACV575" s="35"/>
      <c r="ACW575" s="35"/>
      <c r="ACX575" s="35"/>
      <c r="ACY575" s="35"/>
      <c r="ACZ575" s="35"/>
      <c r="ADA575" s="35"/>
      <c r="ADB575" s="35"/>
      <c r="ADC575" s="35"/>
      <c r="ADD575" s="35"/>
      <c r="ADE575" s="35"/>
      <c r="ADF575" s="35"/>
      <c r="ADG575" s="35"/>
      <c r="ADH575" s="35"/>
      <c r="ADI575" s="35"/>
      <c r="ADJ575" s="35"/>
      <c r="ADK575" s="35"/>
      <c r="ADL575" s="35"/>
      <c r="ADM575" s="35"/>
      <c r="ADN575" s="35"/>
      <c r="ADO575" s="35"/>
      <c r="ADP575" s="35"/>
      <c r="ADQ575" s="35"/>
      <c r="ADR575" s="35"/>
      <c r="ADS575" s="35"/>
      <c r="ADT575" s="35"/>
      <c r="ADU575" s="35"/>
      <c r="ADV575" s="35"/>
      <c r="ADW575" s="35"/>
      <c r="ADX575" s="35"/>
      <c r="ADY575" s="35"/>
      <c r="ADZ575" s="35"/>
      <c r="AEA575" s="35"/>
      <c r="AEB575" s="35"/>
      <c r="AEC575" s="35"/>
      <c r="AED575" s="35"/>
      <c r="AEE575" s="35"/>
      <c r="AEF575" s="35"/>
      <c r="AEG575" s="35"/>
      <c r="AEH575" s="35"/>
      <c r="AEI575" s="35"/>
      <c r="AEJ575" s="35"/>
      <c r="AEK575" s="35"/>
      <c r="AEL575" s="35"/>
      <c r="AEM575" s="35"/>
      <c r="AEN575" s="35"/>
      <c r="AEO575" s="35"/>
      <c r="AEP575" s="35"/>
      <c r="AEQ575" s="35"/>
      <c r="AER575" s="35"/>
      <c r="AES575" s="35"/>
      <c r="AET575" s="35"/>
      <c r="AEU575" s="35"/>
      <c r="AEV575" s="35"/>
      <c r="AEW575" s="35"/>
      <c r="AEX575" s="35"/>
      <c r="AEY575" s="35"/>
      <c r="AEZ575" s="35"/>
      <c r="AFA575" s="35"/>
      <c r="AFB575" s="35"/>
      <c r="AFC575" s="35"/>
      <c r="AFD575" s="35"/>
      <c r="AFE575" s="35"/>
      <c r="AFF575" s="35"/>
      <c r="AFG575" s="35"/>
      <c r="AFH575" s="35"/>
      <c r="AFI575" s="35"/>
      <c r="AFJ575" s="35"/>
      <c r="AFK575" s="35"/>
      <c r="AFL575" s="35"/>
      <c r="AFM575" s="35"/>
      <c r="AFN575" s="35"/>
      <c r="AFO575" s="35"/>
      <c r="AFP575" s="35"/>
      <c r="AFQ575" s="35"/>
      <c r="AFR575" s="35"/>
      <c r="AFS575" s="35"/>
      <c r="AFT575" s="35"/>
      <c r="AFU575" s="35"/>
      <c r="AFV575" s="35"/>
      <c r="AFW575" s="35"/>
      <c r="AFX575" s="35"/>
      <c r="AFY575" s="35"/>
      <c r="AFZ575" s="35"/>
      <c r="AGA575" s="35"/>
      <c r="AGB575" s="35"/>
      <c r="AGC575" s="35"/>
      <c r="AGD575" s="35"/>
      <c r="AGE575" s="35"/>
      <c r="AGF575" s="35"/>
      <c r="AGG575" s="35"/>
      <c r="AGH575" s="35"/>
      <c r="AGI575" s="35"/>
      <c r="AGJ575" s="35"/>
      <c r="AGK575" s="35"/>
      <c r="AGL575" s="35"/>
      <c r="AGM575" s="35"/>
      <c r="AGN575" s="35"/>
      <c r="AGO575" s="35"/>
      <c r="AGP575" s="35"/>
      <c r="AGQ575" s="35"/>
      <c r="AGR575" s="35"/>
      <c r="AGS575" s="35"/>
      <c r="AGT575" s="35"/>
      <c r="AGU575" s="35"/>
      <c r="AGV575" s="35"/>
      <c r="AGW575" s="35"/>
      <c r="AGX575" s="35"/>
      <c r="AGY575" s="35"/>
      <c r="AGZ575" s="35"/>
      <c r="AHA575" s="35"/>
      <c r="AHB575" s="35"/>
      <c r="AHC575" s="35"/>
      <c r="AHD575" s="35"/>
      <c r="AHE575" s="35"/>
      <c r="AHF575" s="35"/>
      <c r="AHG575" s="35"/>
      <c r="AHH575" s="35"/>
      <c r="AHI575" s="35"/>
      <c r="AHJ575" s="35"/>
      <c r="AHK575" s="35"/>
      <c r="AHL575" s="35"/>
      <c r="AHM575" s="35"/>
      <c r="AHN575" s="35"/>
      <c r="AHO575" s="35"/>
      <c r="AHP575" s="35"/>
      <c r="AHQ575" s="35"/>
      <c r="AHR575" s="35"/>
      <c r="AHS575" s="35"/>
      <c r="AHT575" s="35"/>
      <c r="AHU575" s="35"/>
      <c r="AHV575" s="35"/>
      <c r="AHW575" s="35"/>
      <c r="AHX575" s="35"/>
      <c r="AHY575" s="35"/>
      <c r="AHZ575" s="35"/>
      <c r="AIA575" s="35"/>
      <c r="AIB575" s="35"/>
      <c r="AIC575" s="35"/>
      <c r="AID575" s="35"/>
      <c r="AIE575" s="35"/>
      <c r="AIF575" s="35"/>
      <c r="AIG575" s="35"/>
      <c r="AIH575" s="35"/>
      <c r="AII575" s="35"/>
      <c r="AIJ575" s="35"/>
      <c r="AIK575" s="35"/>
      <c r="AIL575" s="35"/>
      <c r="AIM575" s="35"/>
      <c r="AIN575" s="35"/>
      <c r="AIO575" s="35"/>
      <c r="AIP575" s="35"/>
      <c r="AIQ575" s="35"/>
      <c r="AIR575" s="35"/>
      <c r="AIS575" s="35"/>
      <c r="AIT575" s="35"/>
      <c r="AIU575" s="35"/>
      <c r="AIV575" s="35"/>
      <c r="AIW575" s="35"/>
      <c r="AIX575" s="35"/>
      <c r="AIY575" s="35"/>
      <c r="AIZ575" s="35"/>
      <c r="AJA575" s="35"/>
      <c r="AJB575" s="35"/>
      <c r="AJC575" s="35"/>
      <c r="AJD575" s="35"/>
      <c r="AJE575" s="35"/>
      <c r="AJF575" s="35"/>
      <c r="AJG575" s="35"/>
      <c r="AJH575" s="35"/>
      <c r="AJI575" s="35"/>
      <c r="AJJ575" s="35"/>
      <c r="AJK575" s="35"/>
      <c r="AJL575" s="35"/>
      <c r="AJM575" s="35"/>
      <c r="AJN575" s="35"/>
      <c r="AJO575" s="35"/>
      <c r="AJP575" s="35"/>
      <c r="AJQ575" s="35"/>
      <c r="AJR575" s="35"/>
      <c r="AJS575" s="35"/>
      <c r="AJT575" s="35"/>
      <c r="AJU575" s="35"/>
      <c r="AJV575" s="35"/>
      <c r="AJW575" s="35"/>
      <c r="AJX575" s="35"/>
      <c r="AJY575" s="35"/>
      <c r="AJZ575" s="35"/>
      <c r="AKA575" s="35"/>
      <c r="AKB575" s="35"/>
      <c r="AKC575" s="35"/>
      <c r="AKD575" s="35"/>
      <c r="AKE575" s="35"/>
      <c r="AKF575" s="35"/>
      <c r="AKG575" s="35"/>
      <c r="AKH575" s="35"/>
      <c r="AKI575" s="35"/>
      <c r="AKJ575" s="35"/>
      <c r="AKK575" s="35"/>
      <c r="AKL575" s="35"/>
      <c r="AKM575" s="35"/>
      <c r="AKN575" s="35"/>
      <c r="AKO575" s="35"/>
      <c r="AKP575" s="35"/>
      <c r="AKQ575" s="35"/>
      <c r="AKR575" s="35"/>
      <c r="AKS575" s="35"/>
      <c r="AKT575" s="35"/>
      <c r="AKU575" s="35"/>
      <c r="AKV575" s="35"/>
      <c r="AKW575" s="35"/>
      <c r="AKX575" s="35"/>
      <c r="AKY575" s="35"/>
      <c r="AKZ575" s="35"/>
      <c r="ALA575" s="35"/>
      <c r="ALB575" s="35"/>
      <c r="ALC575" s="35"/>
      <c r="ALD575" s="35"/>
      <c r="ALE575" s="35"/>
      <c r="ALF575" s="35"/>
      <c r="ALG575" s="35"/>
      <c r="ALH575" s="35"/>
      <c r="ALI575" s="35"/>
      <c r="ALJ575" s="35"/>
      <c r="ALK575" s="35"/>
      <c r="ALL575" s="35"/>
      <c r="ALM575" s="35"/>
      <c r="ALN575" s="35"/>
      <c r="ALO575" s="35"/>
      <c r="ALP575" s="35"/>
      <c r="ALQ575" s="35"/>
      <c r="ALR575" s="35"/>
      <c r="ALS575" s="35"/>
      <c r="ALT575" s="35"/>
      <c r="ALU575" s="35"/>
      <c r="ALV575" s="35"/>
      <c r="ALW575" s="35"/>
      <c r="ALX575" s="35"/>
      <c r="ALY575" s="35"/>
      <c r="ALZ575" s="35"/>
      <c r="AMA575" s="35"/>
      <c r="AMB575" s="35"/>
      <c r="AMC575" s="35"/>
      <c r="AMD575" s="35"/>
    </row>
    <row r="576" spans="1:1018" s="36" customFormat="1" ht="18.75" customHeight="1">
      <c r="A576" s="368">
        <v>35</v>
      </c>
      <c r="B576" s="369" t="s">
        <v>179</v>
      </c>
      <c r="C576" s="886">
        <v>1</v>
      </c>
      <c r="D576" s="937" t="s">
        <v>180</v>
      </c>
      <c r="E576" s="938"/>
      <c r="F576" s="938"/>
      <c r="G576" s="938"/>
      <c r="H576" s="938"/>
      <c r="I576" s="938"/>
      <c r="J576" s="938"/>
      <c r="K576" s="939"/>
      <c r="L576" s="397" t="s">
        <v>42</v>
      </c>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35"/>
      <c r="EE576" s="35"/>
      <c r="EF576" s="35"/>
      <c r="EG576" s="35"/>
      <c r="EH576" s="35"/>
      <c r="EI576" s="35"/>
      <c r="EJ576" s="35"/>
      <c r="EK576" s="35"/>
      <c r="EL576" s="35"/>
      <c r="EM576" s="35"/>
      <c r="EN576" s="35"/>
      <c r="EO576" s="35"/>
      <c r="EP576" s="35"/>
      <c r="EQ576" s="35"/>
      <c r="ER576" s="35"/>
      <c r="ES576" s="35"/>
      <c r="ET576" s="35"/>
      <c r="EU576" s="35"/>
      <c r="EV576" s="35"/>
      <c r="EW576" s="35"/>
      <c r="EX576" s="35"/>
      <c r="EY576" s="35"/>
      <c r="EZ576" s="35"/>
      <c r="FA576" s="35"/>
      <c r="FB576" s="35"/>
      <c r="FC576" s="35"/>
      <c r="FD576" s="35"/>
      <c r="FE576" s="35"/>
      <c r="FF576" s="35"/>
      <c r="FG576" s="35"/>
      <c r="FH576" s="35"/>
      <c r="FI576" s="35"/>
      <c r="FJ576" s="35"/>
      <c r="FK576" s="35"/>
      <c r="FL576" s="35"/>
      <c r="FM576" s="35"/>
      <c r="FN576" s="35"/>
      <c r="FO576" s="35"/>
      <c r="FP576" s="35"/>
      <c r="FQ576" s="35"/>
      <c r="FR576" s="35"/>
      <c r="FS576" s="35"/>
      <c r="FT576" s="35"/>
      <c r="FU576" s="35"/>
      <c r="FV576" s="35"/>
      <c r="FW576" s="35"/>
      <c r="FX576" s="35"/>
      <c r="FY576" s="35"/>
      <c r="FZ576" s="35"/>
      <c r="GA576" s="35"/>
      <c r="GB576" s="35"/>
      <c r="GC576" s="35"/>
      <c r="GD576" s="35"/>
      <c r="GE576" s="35"/>
      <c r="GF576" s="35"/>
      <c r="GG576" s="35"/>
      <c r="GH576" s="35"/>
      <c r="GI576" s="35"/>
      <c r="GJ576" s="35"/>
      <c r="GK576" s="35"/>
      <c r="GL576" s="35"/>
      <c r="GM576" s="35"/>
      <c r="GN576" s="35"/>
      <c r="GO576" s="35"/>
      <c r="GP576" s="35"/>
      <c r="GQ576" s="35"/>
      <c r="GR576" s="35"/>
      <c r="GS576" s="35"/>
      <c r="GT576" s="35"/>
      <c r="GU576" s="35"/>
      <c r="GV576" s="35"/>
      <c r="GW576" s="35"/>
      <c r="GX576" s="35"/>
      <c r="GY576" s="35"/>
      <c r="GZ576" s="35"/>
      <c r="HA576" s="35"/>
      <c r="HB576" s="35"/>
      <c r="HC576" s="35"/>
      <c r="HD576" s="35"/>
      <c r="HE576" s="35"/>
      <c r="HF576" s="35"/>
      <c r="HG576" s="35"/>
      <c r="HH576" s="35"/>
      <c r="HI576" s="35"/>
      <c r="HJ576" s="35"/>
      <c r="HK576" s="35"/>
      <c r="HL576" s="35"/>
      <c r="HM576" s="35"/>
      <c r="HN576" s="35"/>
      <c r="HO576" s="35"/>
      <c r="HP576" s="35"/>
      <c r="HQ576" s="35"/>
      <c r="HR576" s="35"/>
      <c r="HS576" s="35"/>
      <c r="HT576" s="35"/>
      <c r="HU576" s="35"/>
      <c r="HV576" s="35"/>
      <c r="HW576" s="35"/>
      <c r="HX576" s="35"/>
      <c r="HY576" s="35"/>
      <c r="HZ576" s="35"/>
      <c r="IA576" s="35"/>
      <c r="IB576" s="35"/>
      <c r="IC576" s="35"/>
      <c r="ID576" s="35"/>
      <c r="IE576" s="35"/>
      <c r="IF576" s="35"/>
      <c r="IG576" s="35"/>
      <c r="IH576" s="35"/>
      <c r="II576" s="35"/>
      <c r="IJ576" s="35"/>
      <c r="IK576" s="35"/>
      <c r="IL576" s="35"/>
      <c r="IM576" s="35"/>
      <c r="IN576" s="35"/>
      <c r="IO576" s="35"/>
      <c r="IP576" s="35"/>
      <c r="IQ576" s="35"/>
      <c r="IR576" s="35"/>
      <c r="IS576" s="35"/>
      <c r="IT576" s="35"/>
      <c r="IU576" s="35"/>
      <c r="IV576" s="35"/>
      <c r="IW576" s="35"/>
      <c r="IX576" s="35"/>
      <c r="IY576" s="35"/>
      <c r="IZ576" s="35"/>
      <c r="JA576" s="35"/>
      <c r="JB576" s="35"/>
      <c r="JC576" s="35"/>
      <c r="JD576" s="35"/>
      <c r="JE576" s="35"/>
      <c r="JF576" s="35"/>
      <c r="JG576" s="35"/>
      <c r="JH576" s="35"/>
      <c r="JI576" s="35"/>
      <c r="JJ576" s="35"/>
      <c r="JK576" s="35"/>
      <c r="JL576" s="35"/>
      <c r="JM576" s="35"/>
      <c r="JN576" s="35"/>
      <c r="JO576" s="35"/>
      <c r="JP576" s="35"/>
      <c r="JQ576" s="35"/>
      <c r="JR576" s="35"/>
      <c r="JS576" s="35"/>
      <c r="JT576" s="35"/>
      <c r="JU576" s="35"/>
      <c r="JV576" s="35"/>
      <c r="JW576" s="35"/>
      <c r="JX576" s="35"/>
      <c r="JY576" s="35"/>
      <c r="JZ576" s="35"/>
      <c r="KA576" s="35"/>
      <c r="KB576" s="35"/>
      <c r="KC576" s="35"/>
      <c r="KD576" s="35"/>
      <c r="KE576" s="35"/>
      <c r="KF576" s="35"/>
      <c r="KG576" s="35"/>
      <c r="KH576" s="35"/>
      <c r="KI576" s="35"/>
      <c r="KJ576" s="35"/>
      <c r="KK576" s="35"/>
      <c r="KL576" s="35"/>
      <c r="KM576" s="35"/>
      <c r="KN576" s="35"/>
      <c r="KO576" s="35"/>
      <c r="KP576" s="35"/>
      <c r="KQ576" s="35"/>
      <c r="KR576" s="35"/>
      <c r="KS576" s="35"/>
      <c r="KT576" s="35"/>
      <c r="KU576" s="35"/>
      <c r="KV576" s="35"/>
      <c r="KW576" s="35"/>
      <c r="KX576" s="35"/>
      <c r="KY576" s="35"/>
      <c r="KZ576" s="35"/>
      <c r="LA576" s="35"/>
      <c r="LB576" s="35"/>
      <c r="LC576" s="35"/>
      <c r="LD576" s="35"/>
      <c r="LE576" s="35"/>
      <c r="LF576" s="35"/>
      <c r="LG576" s="35"/>
      <c r="LH576" s="35"/>
      <c r="LI576" s="35"/>
      <c r="LJ576" s="35"/>
      <c r="LK576" s="35"/>
      <c r="LL576" s="35"/>
      <c r="LM576" s="35"/>
      <c r="LN576" s="35"/>
      <c r="LO576" s="35"/>
      <c r="LP576" s="35"/>
      <c r="LQ576" s="35"/>
      <c r="LR576" s="35"/>
      <c r="LS576" s="35"/>
      <c r="LT576" s="35"/>
      <c r="LU576" s="35"/>
      <c r="LV576" s="35"/>
      <c r="LW576" s="35"/>
      <c r="LX576" s="35"/>
      <c r="LY576" s="35"/>
      <c r="LZ576" s="35"/>
      <c r="MA576" s="35"/>
      <c r="MB576" s="35"/>
      <c r="MC576" s="35"/>
      <c r="MD576" s="35"/>
      <c r="ME576" s="35"/>
      <c r="MF576" s="35"/>
      <c r="MG576" s="35"/>
      <c r="MH576" s="35"/>
      <c r="MI576" s="35"/>
      <c r="MJ576" s="35"/>
      <c r="MK576" s="35"/>
      <c r="ML576" s="35"/>
      <c r="MM576" s="35"/>
      <c r="MN576" s="35"/>
      <c r="MO576" s="35"/>
      <c r="MP576" s="35"/>
      <c r="MQ576" s="35"/>
      <c r="MR576" s="35"/>
      <c r="MS576" s="35"/>
      <c r="MT576" s="35"/>
      <c r="MU576" s="35"/>
      <c r="MV576" s="35"/>
      <c r="MW576" s="35"/>
      <c r="MX576" s="35"/>
      <c r="MY576" s="35"/>
      <c r="MZ576" s="35"/>
      <c r="NA576" s="35"/>
      <c r="NB576" s="35"/>
      <c r="NC576" s="35"/>
      <c r="ND576" s="35"/>
      <c r="NE576" s="35"/>
      <c r="NF576" s="35"/>
      <c r="NG576" s="35"/>
      <c r="NH576" s="35"/>
      <c r="NI576" s="35"/>
      <c r="NJ576" s="35"/>
      <c r="NK576" s="35"/>
      <c r="NL576" s="35"/>
      <c r="NM576" s="35"/>
      <c r="NN576" s="35"/>
      <c r="NO576" s="35"/>
      <c r="NP576" s="35"/>
      <c r="NQ576" s="35"/>
      <c r="NR576" s="35"/>
      <c r="NS576" s="35"/>
      <c r="NT576" s="35"/>
      <c r="NU576" s="35"/>
      <c r="NV576" s="35"/>
      <c r="NW576" s="35"/>
      <c r="NX576" s="35"/>
      <c r="NY576" s="35"/>
      <c r="NZ576" s="35"/>
      <c r="OA576" s="35"/>
      <c r="OB576" s="35"/>
      <c r="OC576" s="35"/>
      <c r="OD576" s="35"/>
      <c r="OE576" s="35"/>
      <c r="OF576" s="35"/>
      <c r="OG576" s="35"/>
      <c r="OH576" s="35"/>
      <c r="OI576" s="35"/>
      <c r="OJ576" s="35"/>
      <c r="OK576" s="35"/>
      <c r="OL576" s="35"/>
      <c r="OM576" s="35"/>
      <c r="ON576" s="35"/>
      <c r="OO576" s="35"/>
      <c r="OP576" s="35"/>
      <c r="OQ576" s="35"/>
      <c r="OR576" s="35"/>
      <c r="OS576" s="35"/>
      <c r="OT576" s="35"/>
      <c r="OU576" s="35"/>
      <c r="OV576" s="35"/>
      <c r="OW576" s="35"/>
      <c r="OX576" s="35"/>
      <c r="OY576" s="35"/>
      <c r="OZ576" s="35"/>
      <c r="PA576" s="35"/>
      <c r="PB576" s="35"/>
      <c r="PC576" s="35"/>
      <c r="PD576" s="35"/>
      <c r="PE576" s="35"/>
      <c r="PF576" s="35"/>
      <c r="PG576" s="35"/>
      <c r="PH576" s="35"/>
      <c r="PI576" s="35"/>
      <c r="PJ576" s="35"/>
      <c r="PK576" s="35"/>
      <c r="PL576" s="35"/>
      <c r="PM576" s="35"/>
      <c r="PN576" s="35"/>
      <c r="PO576" s="35"/>
      <c r="PP576" s="35"/>
      <c r="PQ576" s="35"/>
      <c r="PR576" s="35"/>
      <c r="PS576" s="35"/>
      <c r="PT576" s="35"/>
      <c r="PU576" s="35"/>
      <c r="PV576" s="35"/>
      <c r="PW576" s="35"/>
      <c r="PX576" s="35"/>
      <c r="PY576" s="35"/>
      <c r="PZ576" s="35"/>
      <c r="QA576" s="35"/>
      <c r="QB576" s="35"/>
      <c r="QC576" s="35"/>
      <c r="QD576" s="35"/>
      <c r="QE576" s="35"/>
      <c r="QF576" s="35"/>
      <c r="QG576" s="35"/>
      <c r="QH576" s="35"/>
      <c r="QI576" s="35"/>
      <c r="QJ576" s="35"/>
      <c r="QK576" s="35"/>
      <c r="QL576" s="35"/>
      <c r="QM576" s="35"/>
      <c r="QN576" s="35"/>
      <c r="QO576" s="35"/>
      <c r="QP576" s="35"/>
      <c r="QQ576" s="35"/>
      <c r="QR576" s="35"/>
      <c r="QS576" s="35"/>
      <c r="QT576" s="35"/>
      <c r="QU576" s="35"/>
      <c r="QV576" s="35"/>
      <c r="QW576" s="35"/>
      <c r="QX576" s="35"/>
      <c r="QY576" s="35"/>
      <c r="QZ576" s="35"/>
      <c r="RA576" s="35"/>
      <c r="RB576" s="35"/>
      <c r="RC576" s="35"/>
      <c r="RD576" s="35"/>
      <c r="RE576" s="35"/>
      <c r="RF576" s="35"/>
      <c r="RG576" s="35"/>
      <c r="RH576" s="35"/>
      <c r="RI576" s="35"/>
      <c r="RJ576" s="35"/>
      <c r="RK576" s="35"/>
      <c r="RL576" s="35"/>
      <c r="RM576" s="35"/>
      <c r="RN576" s="35"/>
      <c r="RO576" s="35"/>
      <c r="RP576" s="35"/>
      <c r="RQ576" s="35"/>
      <c r="RR576" s="35"/>
      <c r="RS576" s="35"/>
      <c r="RT576" s="35"/>
      <c r="RU576" s="35"/>
      <c r="RV576" s="35"/>
      <c r="RW576" s="35"/>
      <c r="RX576" s="35"/>
      <c r="RY576" s="35"/>
      <c r="RZ576" s="35"/>
      <c r="SA576" s="35"/>
      <c r="SB576" s="35"/>
      <c r="SC576" s="35"/>
      <c r="SD576" s="35"/>
      <c r="SE576" s="35"/>
      <c r="SF576" s="35"/>
      <c r="SG576" s="35"/>
      <c r="SH576" s="35"/>
      <c r="SI576" s="35"/>
      <c r="SJ576" s="35"/>
      <c r="SK576" s="35"/>
      <c r="SL576" s="35"/>
      <c r="SM576" s="35"/>
      <c r="SN576" s="35"/>
      <c r="SO576" s="35"/>
      <c r="SP576" s="35"/>
      <c r="SQ576" s="35"/>
      <c r="SR576" s="35"/>
      <c r="SS576" s="35"/>
      <c r="ST576" s="35"/>
      <c r="SU576" s="35"/>
      <c r="SV576" s="35"/>
      <c r="SW576" s="35"/>
      <c r="SX576" s="35"/>
      <c r="SY576" s="35"/>
      <c r="SZ576" s="35"/>
      <c r="TA576" s="35"/>
      <c r="TB576" s="35"/>
      <c r="TC576" s="35"/>
      <c r="TD576" s="35"/>
      <c r="TE576" s="35"/>
      <c r="TF576" s="35"/>
      <c r="TG576" s="35"/>
      <c r="TH576" s="35"/>
      <c r="TI576" s="35"/>
      <c r="TJ576" s="35"/>
      <c r="TK576" s="35"/>
      <c r="TL576" s="35"/>
      <c r="TM576" s="35"/>
      <c r="TN576" s="35"/>
      <c r="TO576" s="35"/>
      <c r="TP576" s="35"/>
      <c r="TQ576" s="35"/>
      <c r="TR576" s="35"/>
      <c r="TS576" s="35"/>
      <c r="TT576" s="35"/>
      <c r="TU576" s="35"/>
      <c r="TV576" s="35"/>
      <c r="TW576" s="35"/>
      <c r="TX576" s="35"/>
      <c r="TY576" s="35"/>
      <c r="TZ576" s="35"/>
      <c r="UA576" s="35"/>
      <c r="UB576" s="35"/>
      <c r="UC576" s="35"/>
      <c r="UD576" s="35"/>
      <c r="UE576" s="35"/>
      <c r="UF576" s="35"/>
      <c r="UG576" s="35"/>
      <c r="UH576" s="35"/>
      <c r="UI576" s="35"/>
      <c r="UJ576" s="35"/>
      <c r="UK576" s="35"/>
      <c r="UL576" s="35"/>
      <c r="UM576" s="35"/>
      <c r="UN576" s="35"/>
      <c r="UO576" s="35"/>
      <c r="UP576" s="35"/>
      <c r="UQ576" s="35"/>
      <c r="UR576" s="35"/>
      <c r="US576" s="35"/>
      <c r="UT576" s="35"/>
      <c r="UU576" s="35"/>
      <c r="UV576" s="35"/>
      <c r="UW576" s="35"/>
      <c r="UX576" s="35"/>
      <c r="UY576" s="35"/>
      <c r="UZ576" s="35"/>
      <c r="VA576" s="35"/>
      <c r="VB576" s="35"/>
      <c r="VC576" s="35"/>
      <c r="VD576" s="35"/>
      <c r="VE576" s="35"/>
      <c r="VF576" s="35"/>
      <c r="VG576" s="35"/>
      <c r="VH576" s="35"/>
      <c r="VI576" s="35"/>
      <c r="VJ576" s="35"/>
      <c r="VK576" s="35"/>
      <c r="VL576" s="35"/>
      <c r="VM576" s="35"/>
      <c r="VN576" s="35"/>
      <c r="VO576" s="35"/>
      <c r="VP576" s="35"/>
      <c r="VQ576" s="35"/>
      <c r="VR576" s="35"/>
      <c r="VS576" s="35"/>
      <c r="VT576" s="35"/>
      <c r="VU576" s="35"/>
      <c r="VV576" s="35"/>
      <c r="VW576" s="35"/>
      <c r="VX576" s="35"/>
      <c r="VY576" s="35"/>
      <c r="VZ576" s="35"/>
      <c r="WA576" s="35"/>
      <c r="WB576" s="35"/>
      <c r="WC576" s="35"/>
      <c r="WD576" s="35"/>
      <c r="WE576" s="35"/>
      <c r="WF576" s="35"/>
      <c r="WG576" s="35"/>
      <c r="WH576" s="35"/>
      <c r="WI576" s="35"/>
      <c r="WJ576" s="35"/>
      <c r="WK576" s="35"/>
      <c r="WL576" s="35"/>
      <c r="WM576" s="35"/>
      <c r="WN576" s="35"/>
      <c r="WO576" s="35"/>
      <c r="WP576" s="35"/>
      <c r="WQ576" s="35"/>
      <c r="WR576" s="35"/>
      <c r="WS576" s="35"/>
      <c r="WT576" s="35"/>
      <c r="WU576" s="35"/>
      <c r="WV576" s="35"/>
      <c r="WW576" s="35"/>
      <c r="WX576" s="35"/>
      <c r="WY576" s="35"/>
      <c r="WZ576" s="35"/>
      <c r="XA576" s="35"/>
      <c r="XB576" s="35"/>
      <c r="XC576" s="35"/>
      <c r="XD576" s="35"/>
      <c r="XE576" s="35"/>
      <c r="XF576" s="35"/>
      <c r="XG576" s="35"/>
      <c r="XH576" s="35"/>
      <c r="XI576" s="35"/>
      <c r="XJ576" s="35"/>
      <c r="XK576" s="35"/>
      <c r="XL576" s="35"/>
      <c r="XM576" s="35"/>
      <c r="XN576" s="35"/>
      <c r="XO576" s="35"/>
      <c r="XP576" s="35"/>
      <c r="XQ576" s="35"/>
      <c r="XR576" s="35"/>
      <c r="XS576" s="35"/>
      <c r="XT576" s="35"/>
      <c r="XU576" s="35"/>
      <c r="XV576" s="35"/>
      <c r="XW576" s="35"/>
      <c r="XX576" s="35"/>
      <c r="XY576" s="35"/>
      <c r="XZ576" s="35"/>
      <c r="YA576" s="35"/>
      <c r="YB576" s="35"/>
      <c r="YC576" s="35"/>
      <c r="YD576" s="35"/>
      <c r="YE576" s="35"/>
      <c r="YF576" s="35"/>
      <c r="YG576" s="35"/>
      <c r="YH576" s="35"/>
      <c r="YI576" s="35"/>
      <c r="YJ576" s="35"/>
      <c r="YK576" s="35"/>
      <c r="YL576" s="35"/>
      <c r="YM576" s="35"/>
      <c r="YN576" s="35"/>
      <c r="YO576" s="35"/>
      <c r="YP576" s="35"/>
      <c r="YQ576" s="35"/>
      <c r="YR576" s="35"/>
      <c r="YS576" s="35"/>
      <c r="YT576" s="35"/>
      <c r="YU576" s="35"/>
      <c r="YV576" s="35"/>
      <c r="YW576" s="35"/>
      <c r="YX576" s="35"/>
      <c r="YY576" s="35"/>
      <c r="YZ576" s="35"/>
      <c r="ZA576" s="35"/>
      <c r="ZB576" s="35"/>
      <c r="ZC576" s="35"/>
      <c r="ZD576" s="35"/>
      <c r="ZE576" s="35"/>
      <c r="ZF576" s="35"/>
      <c r="ZG576" s="35"/>
      <c r="ZH576" s="35"/>
      <c r="ZI576" s="35"/>
      <c r="ZJ576" s="35"/>
      <c r="ZK576" s="35"/>
      <c r="ZL576" s="35"/>
      <c r="ZM576" s="35"/>
      <c r="ZN576" s="35"/>
      <c r="ZO576" s="35"/>
      <c r="ZP576" s="35"/>
      <c r="ZQ576" s="35"/>
      <c r="ZR576" s="35"/>
      <c r="ZS576" s="35"/>
      <c r="ZT576" s="35"/>
      <c r="ZU576" s="35"/>
      <c r="ZV576" s="35"/>
      <c r="ZW576" s="35"/>
      <c r="ZX576" s="35"/>
      <c r="ZY576" s="35"/>
      <c r="ZZ576" s="35"/>
      <c r="AAA576" s="35"/>
      <c r="AAB576" s="35"/>
      <c r="AAC576" s="35"/>
      <c r="AAD576" s="35"/>
      <c r="AAE576" s="35"/>
      <c r="AAF576" s="35"/>
      <c r="AAG576" s="35"/>
      <c r="AAH576" s="35"/>
      <c r="AAI576" s="35"/>
      <c r="AAJ576" s="35"/>
      <c r="AAK576" s="35"/>
      <c r="AAL576" s="35"/>
      <c r="AAM576" s="35"/>
      <c r="AAN576" s="35"/>
      <c r="AAO576" s="35"/>
      <c r="AAP576" s="35"/>
      <c r="AAQ576" s="35"/>
      <c r="AAR576" s="35"/>
      <c r="AAS576" s="35"/>
      <c r="AAT576" s="35"/>
      <c r="AAU576" s="35"/>
      <c r="AAV576" s="35"/>
      <c r="AAW576" s="35"/>
      <c r="AAX576" s="35"/>
      <c r="AAY576" s="35"/>
      <c r="AAZ576" s="35"/>
      <c r="ABA576" s="35"/>
      <c r="ABB576" s="35"/>
      <c r="ABC576" s="35"/>
      <c r="ABD576" s="35"/>
      <c r="ABE576" s="35"/>
      <c r="ABF576" s="35"/>
      <c r="ABG576" s="35"/>
      <c r="ABH576" s="35"/>
      <c r="ABI576" s="35"/>
      <c r="ABJ576" s="35"/>
      <c r="ABK576" s="35"/>
      <c r="ABL576" s="35"/>
      <c r="ABM576" s="35"/>
      <c r="ABN576" s="35"/>
      <c r="ABO576" s="35"/>
      <c r="ABP576" s="35"/>
      <c r="ABQ576" s="35"/>
      <c r="ABR576" s="35"/>
      <c r="ABS576" s="35"/>
      <c r="ABT576" s="35"/>
      <c r="ABU576" s="35"/>
      <c r="ABV576" s="35"/>
      <c r="ABW576" s="35"/>
      <c r="ABX576" s="35"/>
      <c r="ABY576" s="35"/>
      <c r="ABZ576" s="35"/>
      <c r="ACA576" s="35"/>
      <c r="ACB576" s="35"/>
      <c r="ACC576" s="35"/>
      <c r="ACD576" s="35"/>
      <c r="ACE576" s="35"/>
      <c r="ACF576" s="35"/>
      <c r="ACG576" s="35"/>
      <c r="ACH576" s="35"/>
      <c r="ACI576" s="35"/>
      <c r="ACJ576" s="35"/>
      <c r="ACK576" s="35"/>
      <c r="ACL576" s="35"/>
      <c r="ACM576" s="35"/>
      <c r="ACN576" s="35"/>
      <c r="ACO576" s="35"/>
      <c r="ACP576" s="35"/>
      <c r="ACQ576" s="35"/>
      <c r="ACR576" s="35"/>
      <c r="ACS576" s="35"/>
      <c r="ACT576" s="35"/>
      <c r="ACU576" s="35"/>
      <c r="ACV576" s="35"/>
      <c r="ACW576" s="35"/>
      <c r="ACX576" s="35"/>
      <c r="ACY576" s="35"/>
      <c r="ACZ576" s="35"/>
      <c r="ADA576" s="35"/>
      <c r="ADB576" s="35"/>
      <c r="ADC576" s="35"/>
      <c r="ADD576" s="35"/>
      <c r="ADE576" s="35"/>
      <c r="ADF576" s="35"/>
      <c r="ADG576" s="35"/>
      <c r="ADH576" s="35"/>
      <c r="ADI576" s="35"/>
      <c r="ADJ576" s="35"/>
      <c r="ADK576" s="35"/>
      <c r="ADL576" s="35"/>
      <c r="ADM576" s="35"/>
      <c r="ADN576" s="35"/>
      <c r="ADO576" s="35"/>
      <c r="ADP576" s="35"/>
      <c r="ADQ576" s="35"/>
      <c r="ADR576" s="35"/>
      <c r="ADS576" s="35"/>
      <c r="ADT576" s="35"/>
      <c r="ADU576" s="35"/>
      <c r="ADV576" s="35"/>
      <c r="ADW576" s="35"/>
      <c r="ADX576" s="35"/>
      <c r="ADY576" s="35"/>
      <c r="ADZ576" s="35"/>
      <c r="AEA576" s="35"/>
      <c r="AEB576" s="35"/>
      <c r="AEC576" s="35"/>
      <c r="AED576" s="35"/>
      <c r="AEE576" s="35"/>
      <c r="AEF576" s="35"/>
      <c r="AEG576" s="35"/>
      <c r="AEH576" s="35"/>
      <c r="AEI576" s="35"/>
      <c r="AEJ576" s="35"/>
      <c r="AEK576" s="35"/>
      <c r="AEL576" s="35"/>
      <c r="AEM576" s="35"/>
      <c r="AEN576" s="35"/>
      <c r="AEO576" s="35"/>
      <c r="AEP576" s="35"/>
      <c r="AEQ576" s="35"/>
      <c r="AER576" s="35"/>
      <c r="AES576" s="35"/>
      <c r="AET576" s="35"/>
      <c r="AEU576" s="35"/>
      <c r="AEV576" s="35"/>
      <c r="AEW576" s="35"/>
      <c r="AEX576" s="35"/>
      <c r="AEY576" s="35"/>
      <c r="AEZ576" s="35"/>
      <c r="AFA576" s="35"/>
      <c r="AFB576" s="35"/>
      <c r="AFC576" s="35"/>
      <c r="AFD576" s="35"/>
      <c r="AFE576" s="35"/>
      <c r="AFF576" s="35"/>
      <c r="AFG576" s="35"/>
      <c r="AFH576" s="35"/>
      <c r="AFI576" s="35"/>
      <c r="AFJ576" s="35"/>
      <c r="AFK576" s="35"/>
      <c r="AFL576" s="35"/>
      <c r="AFM576" s="35"/>
      <c r="AFN576" s="35"/>
      <c r="AFO576" s="35"/>
      <c r="AFP576" s="35"/>
      <c r="AFQ576" s="35"/>
      <c r="AFR576" s="35"/>
      <c r="AFS576" s="35"/>
      <c r="AFT576" s="35"/>
      <c r="AFU576" s="35"/>
      <c r="AFV576" s="35"/>
      <c r="AFW576" s="35"/>
      <c r="AFX576" s="35"/>
      <c r="AFY576" s="35"/>
      <c r="AFZ576" s="35"/>
      <c r="AGA576" s="35"/>
      <c r="AGB576" s="35"/>
      <c r="AGC576" s="35"/>
      <c r="AGD576" s="35"/>
      <c r="AGE576" s="35"/>
      <c r="AGF576" s="35"/>
      <c r="AGG576" s="35"/>
      <c r="AGH576" s="35"/>
      <c r="AGI576" s="35"/>
      <c r="AGJ576" s="35"/>
      <c r="AGK576" s="35"/>
      <c r="AGL576" s="35"/>
      <c r="AGM576" s="35"/>
      <c r="AGN576" s="35"/>
      <c r="AGO576" s="35"/>
      <c r="AGP576" s="35"/>
      <c r="AGQ576" s="35"/>
      <c r="AGR576" s="35"/>
      <c r="AGS576" s="35"/>
      <c r="AGT576" s="35"/>
      <c r="AGU576" s="35"/>
      <c r="AGV576" s="35"/>
      <c r="AGW576" s="35"/>
      <c r="AGX576" s="35"/>
      <c r="AGY576" s="35"/>
      <c r="AGZ576" s="35"/>
      <c r="AHA576" s="35"/>
      <c r="AHB576" s="35"/>
      <c r="AHC576" s="35"/>
      <c r="AHD576" s="35"/>
      <c r="AHE576" s="35"/>
      <c r="AHF576" s="35"/>
      <c r="AHG576" s="35"/>
      <c r="AHH576" s="35"/>
      <c r="AHI576" s="35"/>
      <c r="AHJ576" s="35"/>
      <c r="AHK576" s="35"/>
      <c r="AHL576" s="35"/>
      <c r="AHM576" s="35"/>
      <c r="AHN576" s="35"/>
      <c r="AHO576" s="35"/>
      <c r="AHP576" s="35"/>
      <c r="AHQ576" s="35"/>
      <c r="AHR576" s="35"/>
      <c r="AHS576" s="35"/>
      <c r="AHT576" s="35"/>
      <c r="AHU576" s="35"/>
      <c r="AHV576" s="35"/>
      <c r="AHW576" s="35"/>
      <c r="AHX576" s="35"/>
      <c r="AHY576" s="35"/>
      <c r="AHZ576" s="35"/>
      <c r="AIA576" s="35"/>
      <c r="AIB576" s="35"/>
      <c r="AIC576" s="35"/>
      <c r="AID576" s="35"/>
      <c r="AIE576" s="35"/>
      <c r="AIF576" s="35"/>
      <c r="AIG576" s="35"/>
      <c r="AIH576" s="35"/>
      <c r="AII576" s="35"/>
      <c r="AIJ576" s="35"/>
      <c r="AIK576" s="35"/>
      <c r="AIL576" s="35"/>
      <c r="AIM576" s="35"/>
      <c r="AIN576" s="35"/>
      <c r="AIO576" s="35"/>
      <c r="AIP576" s="35"/>
      <c r="AIQ576" s="35"/>
      <c r="AIR576" s="35"/>
      <c r="AIS576" s="35"/>
      <c r="AIT576" s="35"/>
      <c r="AIU576" s="35"/>
      <c r="AIV576" s="35"/>
      <c r="AIW576" s="35"/>
      <c r="AIX576" s="35"/>
      <c r="AIY576" s="35"/>
      <c r="AIZ576" s="35"/>
      <c r="AJA576" s="35"/>
      <c r="AJB576" s="35"/>
      <c r="AJC576" s="35"/>
      <c r="AJD576" s="35"/>
      <c r="AJE576" s="35"/>
      <c r="AJF576" s="35"/>
      <c r="AJG576" s="35"/>
      <c r="AJH576" s="35"/>
      <c r="AJI576" s="35"/>
      <c r="AJJ576" s="35"/>
      <c r="AJK576" s="35"/>
      <c r="AJL576" s="35"/>
      <c r="AJM576" s="35"/>
      <c r="AJN576" s="35"/>
      <c r="AJO576" s="35"/>
      <c r="AJP576" s="35"/>
      <c r="AJQ576" s="35"/>
      <c r="AJR576" s="35"/>
      <c r="AJS576" s="35"/>
      <c r="AJT576" s="35"/>
      <c r="AJU576" s="35"/>
      <c r="AJV576" s="35"/>
      <c r="AJW576" s="35"/>
      <c r="AJX576" s="35"/>
      <c r="AJY576" s="35"/>
      <c r="AJZ576" s="35"/>
      <c r="AKA576" s="35"/>
      <c r="AKB576" s="35"/>
      <c r="AKC576" s="35"/>
      <c r="AKD576" s="35"/>
      <c r="AKE576" s="35"/>
      <c r="AKF576" s="35"/>
      <c r="AKG576" s="35"/>
      <c r="AKH576" s="35"/>
      <c r="AKI576" s="35"/>
      <c r="AKJ576" s="35"/>
      <c r="AKK576" s="35"/>
      <c r="AKL576" s="35"/>
      <c r="AKM576" s="35"/>
      <c r="AKN576" s="35"/>
      <c r="AKO576" s="35"/>
      <c r="AKP576" s="35"/>
      <c r="AKQ576" s="35"/>
      <c r="AKR576" s="35"/>
      <c r="AKS576" s="35"/>
      <c r="AKT576" s="35"/>
      <c r="AKU576" s="35"/>
      <c r="AKV576" s="35"/>
      <c r="AKW576" s="35"/>
      <c r="AKX576" s="35"/>
      <c r="AKY576" s="35"/>
      <c r="AKZ576" s="35"/>
      <c r="ALA576" s="35"/>
      <c r="ALB576" s="35"/>
      <c r="ALC576" s="35"/>
      <c r="ALD576" s="35"/>
      <c r="ALE576" s="35"/>
      <c r="ALF576" s="35"/>
      <c r="ALG576" s="35"/>
      <c r="ALH576" s="35"/>
      <c r="ALI576" s="35"/>
      <c r="ALJ576" s="35"/>
      <c r="ALK576" s="35"/>
      <c r="ALL576" s="35"/>
      <c r="ALM576" s="35"/>
      <c r="ALN576" s="35"/>
      <c r="ALO576" s="35"/>
      <c r="ALP576" s="35"/>
      <c r="ALQ576" s="35"/>
      <c r="ALR576" s="35"/>
      <c r="ALS576" s="35"/>
      <c r="ALT576" s="35"/>
      <c r="ALU576" s="35"/>
      <c r="ALV576" s="35"/>
      <c r="ALW576" s="35"/>
      <c r="ALX576" s="35"/>
      <c r="ALY576" s="35"/>
      <c r="ALZ576" s="35"/>
      <c r="AMA576" s="35"/>
      <c r="AMB576" s="35"/>
      <c r="AMC576" s="35"/>
      <c r="AMD576" s="35"/>
    </row>
    <row r="577" spans="1:1018" s="36" customFormat="1" ht="18.75" customHeight="1">
      <c r="A577" s="371"/>
      <c r="B577" s="372"/>
      <c r="C577" s="888"/>
      <c r="D577" s="959"/>
      <c r="E577" s="960"/>
      <c r="F577" s="960"/>
      <c r="G577" s="960"/>
      <c r="H577" s="960"/>
      <c r="I577" s="960"/>
      <c r="J577" s="960"/>
      <c r="K577" s="961"/>
      <c r="L577" s="500"/>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35"/>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35"/>
      <c r="EE577" s="35"/>
      <c r="EF577" s="35"/>
      <c r="EG577" s="35"/>
      <c r="EH577" s="35"/>
      <c r="EI577" s="35"/>
      <c r="EJ577" s="35"/>
      <c r="EK577" s="35"/>
      <c r="EL577" s="35"/>
      <c r="EM577" s="35"/>
      <c r="EN577" s="35"/>
      <c r="EO577" s="35"/>
      <c r="EP577" s="35"/>
      <c r="EQ577" s="35"/>
      <c r="ER577" s="35"/>
      <c r="ES577" s="35"/>
      <c r="ET577" s="35"/>
      <c r="EU577" s="35"/>
      <c r="EV577" s="35"/>
      <c r="EW577" s="35"/>
      <c r="EX577" s="35"/>
      <c r="EY577" s="35"/>
      <c r="EZ577" s="35"/>
      <c r="FA577" s="35"/>
      <c r="FB577" s="35"/>
      <c r="FC577" s="35"/>
      <c r="FD577" s="35"/>
      <c r="FE577" s="35"/>
      <c r="FF577" s="35"/>
      <c r="FG577" s="35"/>
      <c r="FH577" s="35"/>
      <c r="FI577" s="35"/>
      <c r="FJ577" s="35"/>
      <c r="FK577" s="35"/>
      <c r="FL577" s="35"/>
      <c r="FM577" s="35"/>
      <c r="FN577" s="35"/>
      <c r="FO577" s="35"/>
      <c r="FP577" s="35"/>
      <c r="FQ577" s="35"/>
      <c r="FR577" s="35"/>
      <c r="FS577" s="35"/>
      <c r="FT577" s="35"/>
      <c r="FU577" s="35"/>
      <c r="FV577" s="35"/>
      <c r="FW577" s="35"/>
      <c r="FX577" s="35"/>
      <c r="FY577" s="35"/>
      <c r="FZ577" s="35"/>
      <c r="GA577" s="35"/>
      <c r="GB577" s="35"/>
      <c r="GC577" s="35"/>
      <c r="GD577" s="35"/>
      <c r="GE577" s="35"/>
      <c r="GF577" s="35"/>
      <c r="GG577" s="35"/>
      <c r="GH577" s="35"/>
      <c r="GI577" s="35"/>
      <c r="GJ577" s="35"/>
      <c r="GK577" s="35"/>
      <c r="GL577" s="35"/>
      <c r="GM577" s="35"/>
      <c r="GN577" s="35"/>
      <c r="GO577" s="35"/>
      <c r="GP577" s="35"/>
      <c r="GQ577" s="35"/>
      <c r="GR577" s="35"/>
      <c r="GS577" s="35"/>
      <c r="GT577" s="35"/>
      <c r="GU577" s="35"/>
      <c r="GV577" s="35"/>
      <c r="GW577" s="35"/>
      <c r="GX577" s="35"/>
      <c r="GY577" s="35"/>
      <c r="GZ577" s="35"/>
      <c r="HA577" s="35"/>
      <c r="HB577" s="35"/>
      <c r="HC577" s="35"/>
      <c r="HD577" s="35"/>
      <c r="HE577" s="35"/>
      <c r="HF577" s="35"/>
      <c r="HG577" s="35"/>
      <c r="HH577" s="35"/>
      <c r="HI577" s="35"/>
      <c r="HJ577" s="35"/>
      <c r="HK577" s="35"/>
      <c r="HL577" s="35"/>
      <c r="HM577" s="35"/>
      <c r="HN577" s="35"/>
      <c r="HO577" s="35"/>
      <c r="HP577" s="35"/>
      <c r="HQ577" s="35"/>
      <c r="HR577" s="35"/>
      <c r="HS577" s="35"/>
      <c r="HT577" s="35"/>
      <c r="HU577" s="35"/>
      <c r="HV577" s="35"/>
      <c r="HW577" s="35"/>
      <c r="HX577" s="35"/>
      <c r="HY577" s="35"/>
      <c r="HZ577" s="35"/>
      <c r="IA577" s="35"/>
      <c r="IB577" s="35"/>
      <c r="IC577" s="35"/>
      <c r="ID577" s="35"/>
      <c r="IE577" s="35"/>
      <c r="IF577" s="35"/>
      <c r="IG577" s="35"/>
      <c r="IH577" s="35"/>
      <c r="II577" s="35"/>
      <c r="IJ577" s="35"/>
      <c r="IK577" s="35"/>
      <c r="IL577" s="35"/>
      <c r="IM577" s="35"/>
      <c r="IN577" s="35"/>
      <c r="IO577" s="35"/>
      <c r="IP577" s="35"/>
      <c r="IQ577" s="35"/>
      <c r="IR577" s="35"/>
      <c r="IS577" s="35"/>
      <c r="IT577" s="35"/>
      <c r="IU577" s="35"/>
      <c r="IV577" s="35"/>
      <c r="IW577" s="35"/>
      <c r="IX577" s="35"/>
      <c r="IY577" s="35"/>
      <c r="IZ577" s="35"/>
      <c r="JA577" s="35"/>
      <c r="JB577" s="35"/>
      <c r="JC577" s="35"/>
      <c r="JD577" s="35"/>
      <c r="JE577" s="35"/>
      <c r="JF577" s="35"/>
      <c r="JG577" s="35"/>
      <c r="JH577" s="35"/>
      <c r="JI577" s="35"/>
      <c r="JJ577" s="35"/>
      <c r="JK577" s="35"/>
      <c r="JL577" s="35"/>
      <c r="JM577" s="35"/>
      <c r="JN577" s="35"/>
      <c r="JO577" s="35"/>
      <c r="JP577" s="35"/>
      <c r="JQ577" s="35"/>
      <c r="JR577" s="35"/>
      <c r="JS577" s="35"/>
      <c r="JT577" s="35"/>
      <c r="JU577" s="35"/>
      <c r="JV577" s="35"/>
      <c r="JW577" s="35"/>
      <c r="JX577" s="35"/>
      <c r="JY577" s="35"/>
      <c r="JZ577" s="35"/>
      <c r="KA577" s="35"/>
      <c r="KB577" s="35"/>
      <c r="KC577" s="35"/>
      <c r="KD577" s="35"/>
      <c r="KE577" s="35"/>
      <c r="KF577" s="35"/>
      <c r="KG577" s="35"/>
      <c r="KH577" s="35"/>
      <c r="KI577" s="35"/>
      <c r="KJ577" s="35"/>
      <c r="KK577" s="35"/>
      <c r="KL577" s="35"/>
      <c r="KM577" s="35"/>
      <c r="KN577" s="35"/>
      <c r="KO577" s="35"/>
      <c r="KP577" s="35"/>
      <c r="KQ577" s="35"/>
      <c r="KR577" s="35"/>
      <c r="KS577" s="35"/>
      <c r="KT577" s="35"/>
      <c r="KU577" s="35"/>
      <c r="KV577" s="35"/>
      <c r="KW577" s="35"/>
      <c r="KX577" s="35"/>
      <c r="KY577" s="35"/>
      <c r="KZ577" s="35"/>
      <c r="LA577" s="35"/>
      <c r="LB577" s="35"/>
      <c r="LC577" s="35"/>
      <c r="LD577" s="35"/>
      <c r="LE577" s="35"/>
      <c r="LF577" s="35"/>
      <c r="LG577" s="35"/>
      <c r="LH577" s="35"/>
      <c r="LI577" s="35"/>
      <c r="LJ577" s="35"/>
      <c r="LK577" s="35"/>
      <c r="LL577" s="35"/>
      <c r="LM577" s="35"/>
      <c r="LN577" s="35"/>
      <c r="LO577" s="35"/>
      <c r="LP577" s="35"/>
      <c r="LQ577" s="35"/>
      <c r="LR577" s="35"/>
      <c r="LS577" s="35"/>
      <c r="LT577" s="35"/>
      <c r="LU577" s="35"/>
      <c r="LV577" s="35"/>
      <c r="LW577" s="35"/>
      <c r="LX577" s="35"/>
      <c r="LY577" s="35"/>
      <c r="LZ577" s="35"/>
      <c r="MA577" s="35"/>
      <c r="MB577" s="35"/>
      <c r="MC577" s="35"/>
      <c r="MD577" s="35"/>
      <c r="ME577" s="35"/>
      <c r="MF577" s="35"/>
      <c r="MG577" s="35"/>
      <c r="MH577" s="35"/>
      <c r="MI577" s="35"/>
      <c r="MJ577" s="35"/>
      <c r="MK577" s="35"/>
      <c r="ML577" s="35"/>
      <c r="MM577" s="35"/>
      <c r="MN577" s="35"/>
      <c r="MO577" s="35"/>
      <c r="MP577" s="35"/>
      <c r="MQ577" s="35"/>
      <c r="MR577" s="35"/>
      <c r="MS577" s="35"/>
      <c r="MT577" s="35"/>
      <c r="MU577" s="35"/>
      <c r="MV577" s="35"/>
      <c r="MW577" s="35"/>
      <c r="MX577" s="35"/>
      <c r="MY577" s="35"/>
      <c r="MZ577" s="35"/>
      <c r="NA577" s="35"/>
      <c r="NB577" s="35"/>
      <c r="NC577" s="35"/>
      <c r="ND577" s="35"/>
      <c r="NE577" s="35"/>
      <c r="NF577" s="35"/>
      <c r="NG577" s="35"/>
      <c r="NH577" s="35"/>
      <c r="NI577" s="35"/>
      <c r="NJ577" s="35"/>
      <c r="NK577" s="35"/>
      <c r="NL577" s="35"/>
      <c r="NM577" s="35"/>
      <c r="NN577" s="35"/>
      <c r="NO577" s="35"/>
      <c r="NP577" s="35"/>
      <c r="NQ577" s="35"/>
      <c r="NR577" s="35"/>
      <c r="NS577" s="35"/>
      <c r="NT577" s="35"/>
      <c r="NU577" s="35"/>
      <c r="NV577" s="35"/>
      <c r="NW577" s="35"/>
      <c r="NX577" s="35"/>
      <c r="NY577" s="35"/>
      <c r="NZ577" s="35"/>
      <c r="OA577" s="35"/>
      <c r="OB577" s="35"/>
      <c r="OC577" s="35"/>
      <c r="OD577" s="35"/>
      <c r="OE577" s="35"/>
      <c r="OF577" s="35"/>
      <c r="OG577" s="35"/>
      <c r="OH577" s="35"/>
      <c r="OI577" s="35"/>
      <c r="OJ577" s="35"/>
      <c r="OK577" s="35"/>
      <c r="OL577" s="35"/>
      <c r="OM577" s="35"/>
      <c r="ON577" s="35"/>
      <c r="OO577" s="35"/>
      <c r="OP577" s="35"/>
      <c r="OQ577" s="35"/>
      <c r="OR577" s="35"/>
      <c r="OS577" s="35"/>
      <c r="OT577" s="35"/>
      <c r="OU577" s="35"/>
      <c r="OV577" s="35"/>
      <c r="OW577" s="35"/>
      <c r="OX577" s="35"/>
      <c r="OY577" s="35"/>
      <c r="OZ577" s="35"/>
      <c r="PA577" s="35"/>
      <c r="PB577" s="35"/>
      <c r="PC577" s="35"/>
      <c r="PD577" s="35"/>
      <c r="PE577" s="35"/>
      <c r="PF577" s="35"/>
      <c r="PG577" s="35"/>
      <c r="PH577" s="35"/>
      <c r="PI577" s="35"/>
      <c r="PJ577" s="35"/>
      <c r="PK577" s="35"/>
      <c r="PL577" s="35"/>
      <c r="PM577" s="35"/>
      <c r="PN577" s="35"/>
      <c r="PO577" s="35"/>
      <c r="PP577" s="35"/>
      <c r="PQ577" s="35"/>
      <c r="PR577" s="35"/>
      <c r="PS577" s="35"/>
      <c r="PT577" s="35"/>
      <c r="PU577" s="35"/>
      <c r="PV577" s="35"/>
      <c r="PW577" s="35"/>
      <c r="PX577" s="35"/>
      <c r="PY577" s="35"/>
      <c r="PZ577" s="35"/>
      <c r="QA577" s="35"/>
      <c r="QB577" s="35"/>
      <c r="QC577" s="35"/>
      <c r="QD577" s="35"/>
      <c r="QE577" s="35"/>
      <c r="QF577" s="35"/>
      <c r="QG577" s="35"/>
      <c r="QH577" s="35"/>
      <c r="QI577" s="35"/>
      <c r="QJ577" s="35"/>
      <c r="QK577" s="35"/>
      <c r="QL577" s="35"/>
      <c r="QM577" s="35"/>
      <c r="QN577" s="35"/>
      <c r="QO577" s="35"/>
      <c r="QP577" s="35"/>
      <c r="QQ577" s="35"/>
      <c r="QR577" s="35"/>
      <c r="QS577" s="35"/>
      <c r="QT577" s="35"/>
      <c r="QU577" s="35"/>
      <c r="QV577" s="35"/>
      <c r="QW577" s="35"/>
      <c r="QX577" s="35"/>
      <c r="QY577" s="35"/>
      <c r="QZ577" s="35"/>
      <c r="RA577" s="35"/>
      <c r="RB577" s="35"/>
      <c r="RC577" s="35"/>
      <c r="RD577" s="35"/>
      <c r="RE577" s="35"/>
      <c r="RF577" s="35"/>
      <c r="RG577" s="35"/>
      <c r="RH577" s="35"/>
      <c r="RI577" s="35"/>
      <c r="RJ577" s="35"/>
      <c r="RK577" s="35"/>
      <c r="RL577" s="35"/>
      <c r="RM577" s="35"/>
      <c r="RN577" s="35"/>
      <c r="RO577" s="35"/>
      <c r="RP577" s="35"/>
      <c r="RQ577" s="35"/>
      <c r="RR577" s="35"/>
      <c r="RS577" s="35"/>
      <c r="RT577" s="35"/>
      <c r="RU577" s="35"/>
      <c r="RV577" s="35"/>
      <c r="RW577" s="35"/>
      <c r="RX577" s="35"/>
      <c r="RY577" s="35"/>
      <c r="RZ577" s="35"/>
      <c r="SA577" s="35"/>
      <c r="SB577" s="35"/>
      <c r="SC577" s="35"/>
      <c r="SD577" s="35"/>
      <c r="SE577" s="35"/>
      <c r="SF577" s="35"/>
      <c r="SG577" s="35"/>
      <c r="SH577" s="35"/>
      <c r="SI577" s="35"/>
      <c r="SJ577" s="35"/>
      <c r="SK577" s="35"/>
      <c r="SL577" s="35"/>
      <c r="SM577" s="35"/>
      <c r="SN577" s="35"/>
      <c r="SO577" s="35"/>
      <c r="SP577" s="35"/>
      <c r="SQ577" s="35"/>
      <c r="SR577" s="35"/>
      <c r="SS577" s="35"/>
      <c r="ST577" s="35"/>
      <c r="SU577" s="35"/>
      <c r="SV577" s="35"/>
      <c r="SW577" s="35"/>
      <c r="SX577" s="35"/>
      <c r="SY577" s="35"/>
      <c r="SZ577" s="35"/>
      <c r="TA577" s="35"/>
      <c r="TB577" s="35"/>
      <c r="TC577" s="35"/>
      <c r="TD577" s="35"/>
      <c r="TE577" s="35"/>
      <c r="TF577" s="35"/>
      <c r="TG577" s="35"/>
      <c r="TH577" s="35"/>
      <c r="TI577" s="35"/>
      <c r="TJ577" s="35"/>
      <c r="TK577" s="35"/>
      <c r="TL577" s="35"/>
      <c r="TM577" s="35"/>
      <c r="TN577" s="35"/>
      <c r="TO577" s="35"/>
      <c r="TP577" s="35"/>
      <c r="TQ577" s="35"/>
      <c r="TR577" s="35"/>
      <c r="TS577" s="35"/>
      <c r="TT577" s="35"/>
      <c r="TU577" s="35"/>
      <c r="TV577" s="35"/>
      <c r="TW577" s="35"/>
      <c r="TX577" s="35"/>
      <c r="TY577" s="35"/>
      <c r="TZ577" s="35"/>
      <c r="UA577" s="35"/>
      <c r="UB577" s="35"/>
      <c r="UC577" s="35"/>
      <c r="UD577" s="35"/>
      <c r="UE577" s="35"/>
      <c r="UF577" s="35"/>
      <c r="UG577" s="35"/>
      <c r="UH577" s="35"/>
      <c r="UI577" s="35"/>
      <c r="UJ577" s="35"/>
      <c r="UK577" s="35"/>
      <c r="UL577" s="35"/>
      <c r="UM577" s="35"/>
      <c r="UN577" s="35"/>
      <c r="UO577" s="35"/>
      <c r="UP577" s="35"/>
      <c r="UQ577" s="35"/>
      <c r="UR577" s="35"/>
      <c r="US577" s="35"/>
      <c r="UT577" s="35"/>
      <c r="UU577" s="35"/>
      <c r="UV577" s="35"/>
      <c r="UW577" s="35"/>
      <c r="UX577" s="35"/>
      <c r="UY577" s="35"/>
      <c r="UZ577" s="35"/>
      <c r="VA577" s="35"/>
      <c r="VB577" s="35"/>
      <c r="VC577" s="35"/>
      <c r="VD577" s="35"/>
      <c r="VE577" s="35"/>
      <c r="VF577" s="35"/>
      <c r="VG577" s="35"/>
      <c r="VH577" s="35"/>
      <c r="VI577" s="35"/>
      <c r="VJ577" s="35"/>
      <c r="VK577" s="35"/>
      <c r="VL577" s="35"/>
      <c r="VM577" s="35"/>
      <c r="VN577" s="35"/>
      <c r="VO577" s="35"/>
      <c r="VP577" s="35"/>
      <c r="VQ577" s="35"/>
      <c r="VR577" s="35"/>
      <c r="VS577" s="35"/>
      <c r="VT577" s="35"/>
      <c r="VU577" s="35"/>
      <c r="VV577" s="35"/>
      <c r="VW577" s="35"/>
      <c r="VX577" s="35"/>
      <c r="VY577" s="35"/>
      <c r="VZ577" s="35"/>
      <c r="WA577" s="35"/>
      <c r="WB577" s="35"/>
      <c r="WC577" s="35"/>
      <c r="WD577" s="35"/>
      <c r="WE577" s="35"/>
      <c r="WF577" s="35"/>
      <c r="WG577" s="35"/>
      <c r="WH577" s="35"/>
      <c r="WI577" s="35"/>
      <c r="WJ577" s="35"/>
      <c r="WK577" s="35"/>
      <c r="WL577" s="35"/>
      <c r="WM577" s="35"/>
      <c r="WN577" s="35"/>
      <c r="WO577" s="35"/>
      <c r="WP577" s="35"/>
      <c r="WQ577" s="35"/>
      <c r="WR577" s="35"/>
      <c r="WS577" s="35"/>
      <c r="WT577" s="35"/>
      <c r="WU577" s="35"/>
      <c r="WV577" s="35"/>
      <c r="WW577" s="35"/>
      <c r="WX577" s="35"/>
      <c r="WY577" s="35"/>
      <c r="WZ577" s="35"/>
      <c r="XA577" s="35"/>
      <c r="XB577" s="35"/>
      <c r="XC577" s="35"/>
      <c r="XD577" s="35"/>
      <c r="XE577" s="35"/>
      <c r="XF577" s="35"/>
      <c r="XG577" s="35"/>
      <c r="XH577" s="35"/>
      <c r="XI577" s="35"/>
      <c r="XJ577" s="35"/>
      <c r="XK577" s="35"/>
      <c r="XL577" s="35"/>
      <c r="XM577" s="35"/>
      <c r="XN577" s="35"/>
      <c r="XO577" s="35"/>
      <c r="XP577" s="35"/>
      <c r="XQ577" s="35"/>
      <c r="XR577" s="35"/>
      <c r="XS577" s="35"/>
      <c r="XT577" s="35"/>
      <c r="XU577" s="35"/>
      <c r="XV577" s="35"/>
      <c r="XW577" s="35"/>
      <c r="XX577" s="35"/>
      <c r="XY577" s="35"/>
      <c r="XZ577" s="35"/>
      <c r="YA577" s="35"/>
      <c r="YB577" s="35"/>
      <c r="YC577" s="35"/>
      <c r="YD577" s="35"/>
      <c r="YE577" s="35"/>
      <c r="YF577" s="35"/>
      <c r="YG577" s="35"/>
      <c r="YH577" s="35"/>
      <c r="YI577" s="35"/>
      <c r="YJ577" s="35"/>
      <c r="YK577" s="35"/>
      <c r="YL577" s="35"/>
      <c r="YM577" s="35"/>
      <c r="YN577" s="35"/>
      <c r="YO577" s="35"/>
      <c r="YP577" s="35"/>
      <c r="YQ577" s="35"/>
      <c r="YR577" s="35"/>
      <c r="YS577" s="35"/>
      <c r="YT577" s="35"/>
      <c r="YU577" s="35"/>
      <c r="YV577" s="35"/>
      <c r="YW577" s="35"/>
      <c r="YX577" s="35"/>
      <c r="YY577" s="35"/>
      <c r="YZ577" s="35"/>
      <c r="ZA577" s="35"/>
      <c r="ZB577" s="35"/>
      <c r="ZC577" s="35"/>
      <c r="ZD577" s="35"/>
      <c r="ZE577" s="35"/>
      <c r="ZF577" s="35"/>
      <c r="ZG577" s="35"/>
      <c r="ZH577" s="35"/>
      <c r="ZI577" s="35"/>
      <c r="ZJ577" s="35"/>
      <c r="ZK577" s="35"/>
      <c r="ZL577" s="35"/>
      <c r="ZM577" s="35"/>
      <c r="ZN577" s="35"/>
      <c r="ZO577" s="35"/>
      <c r="ZP577" s="35"/>
      <c r="ZQ577" s="35"/>
      <c r="ZR577" s="35"/>
      <c r="ZS577" s="35"/>
      <c r="ZT577" s="35"/>
      <c r="ZU577" s="35"/>
      <c r="ZV577" s="35"/>
      <c r="ZW577" s="35"/>
      <c r="ZX577" s="35"/>
      <c r="ZY577" s="35"/>
      <c r="ZZ577" s="35"/>
      <c r="AAA577" s="35"/>
      <c r="AAB577" s="35"/>
      <c r="AAC577" s="35"/>
      <c r="AAD577" s="35"/>
      <c r="AAE577" s="35"/>
      <c r="AAF577" s="35"/>
      <c r="AAG577" s="35"/>
      <c r="AAH577" s="35"/>
      <c r="AAI577" s="35"/>
      <c r="AAJ577" s="35"/>
      <c r="AAK577" s="35"/>
      <c r="AAL577" s="35"/>
      <c r="AAM577" s="35"/>
      <c r="AAN577" s="35"/>
      <c r="AAO577" s="35"/>
      <c r="AAP577" s="35"/>
      <c r="AAQ577" s="35"/>
      <c r="AAR577" s="35"/>
      <c r="AAS577" s="35"/>
      <c r="AAT577" s="35"/>
      <c r="AAU577" s="35"/>
      <c r="AAV577" s="35"/>
      <c r="AAW577" s="35"/>
      <c r="AAX577" s="35"/>
      <c r="AAY577" s="35"/>
      <c r="AAZ577" s="35"/>
      <c r="ABA577" s="35"/>
      <c r="ABB577" s="35"/>
      <c r="ABC577" s="35"/>
      <c r="ABD577" s="35"/>
      <c r="ABE577" s="35"/>
      <c r="ABF577" s="35"/>
      <c r="ABG577" s="35"/>
      <c r="ABH577" s="35"/>
      <c r="ABI577" s="35"/>
      <c r="ABJ577" s="35"/>
      <c r="ABK577" s="35"/>
      <c r="ABL577" s="35"/>
      <c r="ABM577" s="35"/>
      <c r="ABN577" s="35"/>
      <c r="ABO577" s="35"/>
      <c r="ABP577" s="35"/>
      <c r="ABQ577" s="35"/>
      <c r="ABR577" s="35"/>
      <c r="ABS577" s="35"/>
      <c r="ABT577" s="35"/>
      <c r="ABU577" s="35"/>
      <c r="ABV577" s="35"/>
      <c r="ABW577" s="35"/>
      <c r="ABX577" s="35"/>
      <c r="ABY577" s="35"/>
      <c r="ABZ577" s="35"/>
      <c r="ACA577" s="35"/>
      <c r="ACB577" s="35"/>
      <c r="ACC577" s="35"/>
      <c r="ACD577" s="35"/>
      <c r="ACE577" s="35"/>
      <c r="ACF577" s="35"/>
      <c r="ACG577" s="35"/>
      <c r="ACH577" s="35"/>
      <c r="ACI577" s="35"/>
      <c r="ACJ577" s="35"/>
      <c r="ACK577" s="35"/>
      <c r="ACL577" s="35"/>
      <c r="ACM577" s="35"/>
      <c r="ACN577" s="35"/>
      <c r="ACO577" s="35"/>
      <c r="ACP577" s="35"/>
      <c r="ACQ577" s="35"/>
      <c r="ACR577" s="35"/>
      <c r="ACS577" s="35"/>
      <c r="ACT577" s="35"/>
      <c r="ACU577" s="35"/>
      <c r="ACV577" s="35"/>
      <c r="ACW577" s="35"/>
      <c r="ACX577" s="35"/>
      <c r="ACY577" s="35"/>
      <c r="ACZ577" s="35"/>
      <c r="ADA577" s="35"/>
      <c r="ADB577" s="35"/>
      <c r="ADC577" s="35"/>
      <c r="ADD577" s="35"/>
      <c r="ADE577" s="35"/>
      <c r="ADF577" s="35"/>
      <c r="ADG577" s="35"/>
      <c r="ADH577" s="35"/>
      <c r="ADI577" s="35"/>
      <c r="ADJ577" s="35"/>
      <c r="ADK577" s="35"/>
      <c r="ADL577" s="35"/>
      <c r="ADM577" s="35"/>
      <c r="ADN577" s="35"/>
      <c r="ADO577" s="35"/>
      <c r="ADP577" s="35"/>
      <c r="ADQ577" s="35"/>
      <c r="ADR577" s="35"/>
      <c r="ADS577" s="35"/>
      <c r="ADT577" s="35"/>
      <c r="ADU577" s="35"/>
      <c r="ADV577" s="35"/>
      <c r="ADW577" s="35"/>
      <c r="ADX577" s="35"/>
      <c r="ADY577" s="35"/>
      <c r="ADZ577" s="35"/>
      <c r="AEA577" s="35"/>
      <c r="AEB577" s="35"/>
      <c r="AEC577" s="35"/>
      <c r="AED577" s="35"/>
      <c r="AEE577" s="35"/>
      <c r="AEF577" s="35"/>
      <c r="AEG577" s="35"/>
      <c r="AEH577" s="35"/>
      <c r="AEI577" s="35"/>
      <c r="AEJ577" s="35"/>
      <c r="AEK577" s="35"/>
      <c r="AEL577" s="35"/>
      <c r="AEM577" s="35"/>
      <c r="AEN577" s="35"/>
      <c r="AEO577" s="35"/>
      <c r="AEP577" s="35"/>
      <c r="AEQ577" s="35"/>
      <c r="AER577" s="35"/>
      <c r="AES577" s="35"/>
      <c r="AET577" s="35"/>
      <c r="AEU577" s="35"/>
      <c r="AEV577" s="35"/>
      <c r="AEW577" s="35"/>
      <c r="AEX577" s="35"/>
      <c r="AEY577" s="35"/>
      <c r="AEZ577" s="35"/>
      <c r="AFA577" s="35"/>
      <c r="AFB577" s="35"/>
      <c r="AFC577" s="35"/>
      <c r="AFD577" s="35"/>
      <c r="AFE577" s="35"/>
      <c r="AFF577" s="35"/>
      <c r="AFG577" s="35"/>
      <c r="AFH577" s="35"/>
      <c r="AFI577" s="35"/>
      <c r="AFJ577" s="35"/>
      <c r="AFK577" s="35"/>
      <c r="AFL577" s="35"/>
      <c r="AFM577" s="35"/>
      <c r="AFN577" s="35"/>
      <c r="AFO577" s="35"/>
      <c r="AFP577" s="35"/>
      <c r="AFQ577" s="35"/>
      <c r="AFR577" s="35"/>
      <c r="AFS577" s="35"/>
      <c r="AFT577" s="35"/>
      <c r="AFU577" s="35"/>
      <c r="AFV577" s="35"/>
      <c r="AFW577" s="35"/>
      <c r="AFX577" s="35"/>
      <c r="AFY577" s="35"/>
      <c r="AFZ577" s="35"/>
      <c r="AGA577" s="35"/>
      <c r="AGB577" s="35"/>
      <c r="AGC577" s="35"/>
      <c r="AGD577" s="35"/>
      <c r="AGE577" s="35"/>
      <c r="AGF577" s="35"/>
      <c r="AGG577" s="35"/>
      <c r="AGH577" s="35"/>
      <c r="AGI577" s="35"/>
      <c r="AGJ577" s="35"/>
      <c r="AGK577" s="35"/>
      <c r="AGL577" s="35"/>
      <c r="AGM577" s="35"/>
      <c r="AGN577" s="35"/>
      <c r="AGO577" s="35"/>
      <c r="AGP577" s="35"/>
      <c r="AGQ577" s="35"/>
      <c r="AGR577" s="35"/>
      <c r="AGS577" s="35"/>
      <c r="AGT577" s="35"/>
      <c r="AGU577" s="35"/>
      <c r="AGV577" s="35"/>
      <c r="AGW577" s="35"/>
      <c r="AGX577" s="35"/>
      <c r="AGY577" s="35"/>
      <c r="AGZ577" s="35"/>
      <c r="AHA577" s="35"/>
      <c r="AHB577" s="35"/>
      <c r="AHC577" s="35"/>
      <c r="AHD577" s="35"/>
      <c r="AHE577" s="35"/>
      <c r="AHF577" s="35"/>
      <c r="AHG577" s="35"/>
      <c r="AHH577" s="35"/>
      <c r="AHI577" s="35"/>
      <c r="AHJ577" s="35"/>
      <c r="AHK577" s="35"/>
      <c r="AHL577" s="35"/>
      <c r="AHM577" s="35"/>
      <c r="AHN577" s="35"/>
      <c r="AHO577" s="35"/>
      <c r="AHP577" s="35"/>
      <c r="AHQ577" s="35"/>
      <c r="AHR577" s="35"/>
      <c r="AHS577" s="35"/>
      <c r="AHT577" s="35"/>
      <c r="AHU577" s="35"/>
      <c r="AHV577" s="35"/>
      <c r="AHW577" s="35"/>
      <c r="AHX577" s="35"/>
      <c r="AHY577" s="35"/>
      <c r="AHZ577" s="35"/>
      <c r="AIA577" s="35"/>
      <c r="AIB577" s="35"/>
      <c r="AIC577" s="35"/>
      <c r="AID577" s="35"/>
      <c r="AIE577" s="35"/>
      <c r="AIF577" s="35"/>
      <c r="AIG577" s="35"/>
      <c r="AIH577" s="35"/>
      <c r="AII577" s="35"/>
      <c r="AIJ577" s="35"/>
      <c r="AIK577" s="35"/>
      <c r="AIL577" s="35"/>
      <c r="AIM577" s="35"/>
      <c r="AIN577" s="35"/>
      <c r="AIO577" s="35"/>
      <c r="AIP577" s="35"/>
      <c r="AIQ577" s="35"/>
      <c r="AIR577" s="35"/>
      <c r="AIS577" s="35"/>
      <c r="AIT577" s="35"/>
      <c r="AIU577" s="35"/>
      <c r="AIV577" s="35"/>
      <c r="AIW577" s="35"/>
      <c r="AIX577" s="35"/>
      <c r="AIY577" s="35"/>
      <c r="AIZ577" s="35"/>
      <c r="AJA577" s="35"/>
      <c r="AJB577" s="35"/>
      <c r="AJC577" s="35"/>
      <c r="AJD577" s="35"/>
      <c r="AJE577" s="35"/>
      <c r="AJF577" s="35"/>
      <c r="AJG577" s="35"/>
      <c r="AJH577" s="35"/>
      <c r="AJI577" s="35"/>
      <c r="AJJ577" s="35"/>
      <c r="AJK577" s="35"/>
      <c r="AJL577" s="35"/>
      <c r="AJM577" s="35"/>
      <c r="AJN577" s="35"/>
      <c r="AJO577" s="35"/>
      <c r="AJP577" s="35"/>
      <c r="AJQ577" s="35"/>
      <c r="AJR577" s="35"/>
      <c r="AJS577" s="35"/>
      <c r="AJT577" s="35"/>
      <c r="AJU577" s="35"/>
      <c r="AJV577" s="35"/>
      <c r="AJW577" s="35"/>
      <c r="AJX577" s="35"/>
      <c r="AJY577" s="35"/>
      <c r="AJZ577" s="35"/>
      <c r="AKA577" s="35"/>
      <c r="AKB577" s="35"/>
      <c r="AKC577" s="35"/>
      <c r="AKD577" s="35"/>
      <c r="AKE577" s="35"/>
      <c r="AKF577" s="35"/>
      <c r="AKG577" s="35"/>
      <c r="AKH577" s="35"/>
      <c r="AKI577" s="35"/>
      <c r="AKJ577" s="35"/>
      <c r="AKK577" s="35"/>
      <c r="AKL577" s="35"/>
      <c r="AKM577" s="35"/>
      <c r="AKN577" s="35"/>
      <c r="AKO577" s="35"/>
      <c r="AKP577" s="35"/>
      <c r="AKQ577" s="35"/>
      <c r="AKR577" s="35"/>
      <c r="AKS577" s="35"/>
      <c r="AKT577" s="35"/>
      <c r="AKU577" s="35"/>
      <c r="AKV577" s="35"/>
      <c r="AKW577" s="35"/>
      <c r="AKX577" s="35"/>
      <c r="AKY577" s="35"/>
      <c r="AKZ577" s="35"/>
      <c r="ALA577" s="35"/>
      <c r="ALB577" s="35"/>
      <c r="ALC577" s="35"/>
      <c r="ALD577" s="35"/>
      <c r="ALE577" s="35"/>
      <c r="ALF577" s="35"/>
      <c r="ALG577" s="35"/>
      <c r="ALH577" s="35"/>
      <c r="ALI577" s="35"/>
      <c r="ALJ577" s="35"/>
      <c r="ALK577" s="35"/>
      <c r="ALL577" s="35"/>
      <c r="ALM577" s="35"/>
      <c r="ALN577" s="35"/>
      <c r="ALO577" s="35"/>
      <c r="ALP577" s="35"/>
      <c r="ALQ577" s="35"/>
      <c r="ALR577" s="35"/>
      <c r="ALS577" s="35"/>
      <c r="ALT577" s="35"/>
      <c r="ALU577" s="35"/>
      <c r="ALV577" s="35"/>
      <c r="ALW577" s="35"/>
      <c r="ALX577" s="35"/>
      <c r="ALY577" s="35"/>
      <c r="ALZ577" s="35"/>
      <c r="AMA577" s="35"/>
      <c r="AMB577" s="35"/>
      <c r="AMC577" s="35"/>
      <c r="AMD577" s="35"/>
    </row>
    <row r="578" spans="1:1018" s="36" customFormat="1" ht="18.75" customHeight="1">
      <c r="A578" s="368">
        <v>36</v>
      </c>
      <c r="B578" s="997" t="s">
        <v>181</v>
      </c>
      <c r="C578" s="886">
        <v>1</v>
      </c>
      <c r="D578" s="963" t="s">
        <v>880</v>
      </c>
      <c r="E578" s="964"/>
      <c r="F578" s="964"/>
      <c r="G578" s="964"/>
      <c r="H578" s="964"/>
      <c r="I578" s="964"/>
      <c r="J578" s="964"/>
      <c r="K578" s="965"/>
      <c r="L578" s="397" t="s">
        <v>42</v>
      </c>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35"/>
      <c r="EE578" s="35"/>
      <c r="EF578" s="35"/>
      <c r="EG578" s="35"/>
      <c r="EH578" s="35"/>
      <c r="EI578" s="35"/>
      <c r="EJ578" s="35"/>
      <c r="EK578" s="35"/>
      <c r="EL578" s="35"/>
      <c r="EM578" s="35"/>
      <c r="EN578" s="35"/>
      <c r="EO578" s="35"/>
      <c r="EP578" s="35"/>
      <c r="EQ578" s="35"/>
      <c r="ER578" s="35"/>
      <c r="ES578" s="35"/>
      <c r="ET578" s="35"/>
      <c r="EU578" s="35"/>
      <c r="EV578" s="35"/>
      <c r="EW578" s="35"/>
      <c r="EX578" s="35"/>
      <c r="EY578" s="35"/>
      <c r="EZ578" s="35"/>
      <c r="FA578" s="35"/>
      <c r="FB578" s="35"/>
      <c r="FC578" s="35"/>
      <c r="FD578" s="35"/>
      <c r="FE578" s="35"/>
      <c r="FF578" s="35"/>
      <c r="FG578" s="35"/>
      <c r="FH578" s="35"/>
      <c r="FI578" s="35"/>
      <c r="FJ578" s="35"/>
      <c r="FK578" s="35"/>
      <c r="FL578" s="35"/>
      <c r="FM578" s="35"/>
      <c r="FN578" s="35"/>
      <c r="FO578" s="35"/>
      <c r="FP578" s="35"/>
      <c r="FQ578" s="35"/>
      <c r="FR578" s="35"/>
      <c r="FS578" s="35"/>
      <c r="FT578" s="35"/>
      <c r="FU578" s="35"/>
      <c r="FV578" s="35"/>
      <c r="FW578" s="35"/>
      <c r="FX578" s="35"/>
      <c r="FY578" s="35"/>
      <c r="FZ578" s="35"/>
      <c r="GA578" s="35"/>
      <c r="GB578" s="35"/>
      <c r="GC578" s="35"/>
      <c r="GD578" s="35"/>
      <c r="GE578" s="35"/>
      <c r="GF578" s="35"/>
      <c r="GG578" s="35"/>
      <c r="GH578" s="35"/>
      <c r="GI578" s="35"/>
      <c r="GJ578" s="35"/>
      <c r="GK578" s="35"/>
      <c r="GL578" s="35"/>
      <c r="GM578" s="35"/>
      <c r="GN578" s="35"/>
      <c r="GO578" s="35"/>
      <c r="GP578" s="35"/>
      <c r="GQ578" s="35"/>
      <c r="GR578" s="35"/>
      <c r="GS578" s="35"/>
      <c r="GT578" s="35"/>
      <c r="GU578" s="35"/>
      <c r="GV578" s="35"/>
      <c r="GW578" s="35"/>
      <c r="GX578" s="35"/>
      <c r="GY578" s="35"/>
      <c r="GZ578" s="35"/>
      <c r="HA578" s="35"/>
      <c r="HB578" s="35"/>
      <c r="HC578" s="35"/>
      <c r="HD578" s="35"/>
      <c r="HE578" s="35"/>
      <c r="HF578" s="35"/>
      <c r="HG578" s="35"/>
      <c r="HH578" s="35"/>
      <c r="HI578" s="35"/>
      <c r="HJ578" s="35"/>
      <c r="HK578" s="35"/>
      <c r="HL578" s="35"/>
      <c r="HM578" s="35"/>
      <c r="HN578" s="35"/>
      <c r="HO578" s="35"/>
      <c r="HP578" s="35"/>
      <c r="HQ578" s="35"/>
      <c r="HR578" s="35"/>
      <c r="HS578" s="35"/>
      <c r="HT578" s="35"/>
      <c r="HU578" s="35"/>
      <c r="HV578" s="35"/>
      <c r="HW578" s="35"/>
      <c r="HX578" s="35"/>
      <c r="HY578" s="35"/>
      <c r="HZ578" s="35"/>
      <c r="IA578" s="35"/>
      <c r="IB578" s="35"/>
      <c r="IC578" s="35"/>
      <c r="ID578" s="35"/>
      <c r="IE578" s="35"/>
      <c r="IF578" s="35"/>
      <c r="IG578" s="35"/>
      <c r="IH578" s="35"/>
      <c r="II578" s="35"/>
      <c r="IJ578" s="35"/>
      <c r="IK578" s="35"/>
      <c r="IL578" s="35"/>
      <c r="IM578" s="35"/>
      <c r="IN578" s="35"/>
      <c r="IO578" s="35"/>
      <c r="IP578" s="35"/>
      <c r="IQ578" s="35"/>
      <c r="IR578" s="35"/>
      <c r="IS578" s="35"/>
      <c r="IT578" s="35"/>
      <c r="IU578" s="35"/>
      <c r="IV578" s="35"/>
      <c r="IW578" s="35"/>
      <c r="IX578" s="35"/>
      <c r="IY578" s="35"/>
      <c r="IZ578" s="35"/>
      <c r="JA578" s="35"/>
      <c r="JB578" s="35"/>
      <c r="JC578" s="35"/>
      <c r="JD578" s="35"/>
      <c r="JE578" s="35"/>
      <c r="JF578" s="35"/>
      <c r="JG578" s="35"/>
      <c r="JH578" s="35"/>
      <c r="JI578" s="35"/>
      <c r="JJ578" s="35"/>
      <c r="JK578" s="35"/>
      <c r="JL578" s="35"/>
      <c r="JM578" s="35"/>
      <c r="JN578" s="35"/>
      <c r="JO578" s="35"/>
      <c r="JP578" s="35"/>
      <c r="JQ578" s="35"/>
      <c r="JR578" s="35"/>
      <c r="JS578" s="35"/>
      <c r="JT578" s="35"/>
      <c r="JU578" s="35"/>
      <c r="JV578" s="35"/>
      <c r="JW578" s="35"/>
      <c r="JX578" s="35"/>
      <c r="JY578" s="35"/>
      <c r="JZ578" s="35"/>
      <c r="KA578" s="35"/>
      <c r="KB578" s="35"/>
      <c r="KC578" s="35"/>
      <c r="KD578" s="35"/>
      <c r="KE578" s="35"/>
      <c r="KF578" s="35"/>
      <c r="KG578" s="35"/>
      <c r="KH578" s="35"/>
      <c r="KI578" s="35"/>
      <c r="KJ578" s="35"/>
      <c r="KK578" s="35"/>
      <c r="KL578" s="35"/>
      <c r="KM578" s="35"/>
      <c r="KN578" s="35"/>
      <c r="KO578" s="35"/>
      <c r="KP578" s="35"/>
      <c r="KQ578" s="35"/>
      <c r="KR578" s="35"/>
      <c r="KS578" s="35"/>
      <c r="KT578" s="35"/>
      <c r="KU578" s="35"/>
      <c r="KV578" s="35"/>
      <c r="KW578" s="35"/>
      <c r="KX578" s="35"/>
      <c r="KY578" s="35"/>
      <c r="KZ578" s="35"/>
      <c r="LA578" s="35"/>
      <c r="LB578" s="35"/>
      <c r="LC578" s="35"/>
      <c r="LD578" s="35"/>
      <c r="LE578" s="35"/>
      <c r="LF578" s="35"/>
      <c r="LG578" s="35"/>
      <c r="LH578" s="35"/>
      <c r="LI578" s="35"/>
      <c r="LJ578" s="35"/>
      <c r="LK578" s="35"/>
      <c r="LL578" s="35"/>
      <c r="LM578" s="35"/>
      <c r="LN578" s="35"/>
      <c r="LO578" s="35"/>
      <c r="LP578" s="35"/>
      <c r="LQ578" s="35"/>
      <c r="LR578" s="35"/>
      <c r="LS578" s="35"/>
      <c r="LT578" s="35"/>
      <c r="LU578" s="35"/>
      <c r="LV578" s="35"/>
      <c r="LW578" s="35"/>
      <c r="LX578" s="35"/>
      <c r="LY578" s="35"/>
      <c r="LZ578" s="35"/>
      <c r="MA578" s="35"/>
      <c r="MB578" s="35"/>
      <c r="MC578" s="35"/>
      <c r="MD578" s="35"/>
      <c r="ME578" s="35"/>
      <c r="MF578" s="35"/>
      <c r="MG578" s="35"/>
      <c r="MH578" s="35"/>
      <c r="MI578" s="35"/>
      <c r="MJ578" s="35"/>
      <c r="MK578" s="35"/>
      <c r="ML578" s="35"/>
      <c r="MM578" s="35"/>
      <c r="MN578" s="35"/>
      <c r="MO578" s="35"/>
      <c r="MP578" s="35"/>
      <c r="MQ578" s="35"/>
      <c r="MR578" s="35"/>
      <c r="MS578" s="35"/>
      <c r="MT578" s="35"/>
      <c r="MU578" s="35"/>
      <c r="MV578" s="35"/>
      <c r="MW578" s="35"/>
      <c r="MX578" s="35"/>
      <c r="MY578" s="35"/>
      <c r="MZ578" s="35"/>
      <c r="NA578" s="35"/>
      <c r="NB578" s="35"/>
      <c r="NC578" s="35"/>
      <c r="ND578" s="35"/>
      <c r="NE578" s="35"/>
      <c r="NF578" s="35"/>
      <c r="NG578" s="35"/>
      <c r="NH578" s="35"/>
      <c r="NI578" s="35"/>
      <c r="NJ578" s="35"/>
      <c r="NK578" s="35"/>
      <c r="NL578" s="35"/>
      <c r="NM578" s="35"/>
      <c r="NN578" s="35"/>
      <c r="NO578" s="35"/>
      <c r="NP578" s="35"/>
      <c r="NQ578" s="35"/>
      <c r="NR578" s="35"/>
      <c r="NS578" s="35"/>
      <c r="NT578" s="35"/>
      <c r="NU578" s="35"/>
      <c r="NV578" s="35"/>
      <c r="NW578" s="35"/>
      <c r="NX578" s="35"/>
      <c r="NY578" s="35"/>
      <c r="NZ578" s="35"/>
      <c r="OA578" s="35"/>
      <c r="OB578" s="35"/>
      <c r="OC578" s="35"/>
      <c r="OD578" s="35"/>
      <c r="OE578" s="35"/>
      <c r="OF578" s="35"/>
      <c r="OG578" s="35"/>
      <c r="OH578" s="35"/>
      <c r="OI578" s="35"/>
      <c r="OJ578" s="35"/>
      <c r="OK578" s="35"/>
      <c r="OL578" s="35"/>
      <c r="OM578" s="35"/>
      <c r="ON578" s="35"/>
      <c r="OO578" s="35"/>
      <c r="OP578" s="35"/>
      <c r="OQ578" s="35"/>
      <c r="OR578" s="35"/>
      <c r="OS578" s="35"/>
      <c r="OT578" s="35"/>
      <c r="OU578" s="35"/>
      <c r="OV578" s="35"/>
      <c r="OW578" s="35"/>
      <c r="OX578" s="35"/>
      <c r="OY578" s="35"/>
      <c r="OZ578" s="35"/>
      <c r="PA578" s="35"/>
      <c r="PB578" s="35"/>
      <c r="PC578" s="35"/>
      <c r="PD578" s="35"/>
      <c r="PE578" s="35"/>
      <c r="PF578" s="35"/>
      <c r="PG578" s="35"/>
      <c r="PH578" s="35"/>
      <c r="PI578" s="35"/>
      <c r="PJ578" s="35"/>
      <c r="PK578" s="35"/>
      <c r="PL578" s="35"/>
      <c r="PM578" s="35"/>
      <c r="PN578" s="35"/>
      <c r="PO578" s="35"/>
      <c r="PP578" s="35"/>
      <c r="PQ578" s="35"/>
      <c r="PR578" s="35"/>
      <c r="PS578" s="35"/>
      <c r="PT578" s="35"/>
      <c r="PU578" s="35"/>
      <c r="PV578" s="35"/>
      <c r="PW578" s="35"/>
      <c r="PX578" s="35"/>
      <c r="PY578" s="35"/>
      <c r="PZ578" s="35"/>
      <c r="QA578" s="35"/>
      <c r="QB578" s="35"/>
      <c r="QC578" s="35"/>
      <c r="QD578" s="35"/>
      <c r="QE578" s="35"/>
      <c r="QF578" s="35"/>
      <c r="QG578" s="35"/>
      <c r="QH578" s="35"/>
      <c r="QI578" s="35"/>
      <c r="QJ578" s="35"/>
      <c r="QK578" s="35"/>
      <c r="QL578" s="35"/>
      <c r="QM578" s="35"/>
      <c r="QN578" s="35"/>
      <c r="QO578" s="35"/>
      <c r="QP578" s="35"/>
      <c r="QQ578" s="35"/>
      <c r="QR578" s="35"/>
      <c r="QS578" s="35"/>
      <c r="QT578" s="35"/>
      <c r="QU578" s="35"/>
      <c r="QV578" s="35"/>
      <c r="QW578" s="35"/>
      <c r="QX578" s="35"/>
      <c r="QY578" s="35"/>
      <c r="QZ578" s="35"/>
      <c r="RA578" s="35"/>
      <c r="RB578" s="35"/>
      <c r="RC578" s="35"/>
      <c r="RD578" s="35"/>
      <c r="RE578" s="35"/>
      <c r="RF578" s="35"/>
      <c r="RG578" s="35"/>
      <c r="RH578" s="35"/>
      <c r="RI578" s="35"/>
      <c r="RJ578" s="35"/>
      <c r="RK578" s="35"/>
      <c r="RL578" s="35"/>
      <c r="RM578" s="35"/>
      <c r="RN578" s="35"/>
      <c r="RO578" s="35"/>
      <c r="RP578" s="35"/>
      <c r="RQ578" s="35"/>
      <c r="RR578" s="35"/>
      <c r="RS578" s="35"/>
      <c r="RT578" s="35"/>
      <c r="RU578" s="35"/>
      <c r="RV578" s="35"/>
      <c r="RW578" s="35"/>
      <c r="RX578" s="35"/>
      <c r="RY578" s="35"/>
      <c r="RZ578" s="35"/>
      <c r="SA578" s="35"/>
      <c r="SB578" s="35"/>
      <c r="SC578" s="35"/>
      <c r="SD578" s="35"/>
      <c r="SE578" s="35"/>
      <c r="SF578" s="35"/>
      <c r="SG578" s="35"/>
      <c r="SH578" s="35"/>
      <c r="SI578" s="35"/>
      <c r="SJ578" s="35"/>
      <c r="SK578" s="35"/>
      <c r="SL578" s="35"/>
      <c r="SM578" s="35"/>
      <c r="SN578" s="35"/>
      <c r="SO578" s="35"/>
      <c r="SP578" s="35"/>
      <c r="SQ578" s="35"/>
      <c r="SR578" s="35"/>
      <c r="SS578" s="35"/>
      <c r="ST578" s="35"/>
      <c r="SU578" s="35"/>
      <c r="SV578" s="35"/>
      <c r="SW578" s="35"/>
      <c r="SX578" s="35"/>
      <c r="SY578" s="35"/>
      <c r="SZ578" s="35"/>
      <c r="TA578" s="35"/>
      <c r="TB578" s="35"/>
      <c r="TC578" s="35"/>
      <c r="TD578" s="35"/>
      <c r="TE578" s="35"/>
      <c r="TF578" s="35"/>
      <c r="TG578" s="35"/>
      <c r="TH578" s="35"/>
      <c r="TI578" s="35"/>
      <c r="TJ578" s="35"/>
      <c r="TK578" s="35"/>
      <c r="TL578" s="35"/>
      <c r="TM578" s="35"/>
      <c r="TN578" s="35"/>
      <c r="TO578" s="35"/>
      <c r="TP578" s="35"/>
      <c r="TQ578" s="35"/>
      <c r="TR578" s="35"/>
      <c r="TS578" s="35"/>
      <c r="TT578" s="35"/>
      <c r="TU578" s="35"/>
      <c r="TV578" s="35"/>
      <c r="TW578" s="35"/>
      <c r="TX578" s="35"/>
      <c r="TY578" s="35"/>
      <c r="TZ578" s="35"/>
      <c r="UA578" s="35"/>
      <c r="UB578" s="35"/>
      <c r="UC578" s="35"/>
      <c r="UD578" s="35"/>
      <c r="UE578" s="35"/>
      <c r="UF578" s="35"/>
      <c r="UG578" s="35"/>
      <c r="UH578" s="35"/>
      <c r="UI578" s="35"/>
      <c r="UJ578" s="35"/>
      <c r="UK578" s="35"/>
      <c r="UL578" s="35"/>
      <c r="UM578" s="35"/>
      <c r="UN578" s="35"/>
      <c r="UO578" s="35"/>
      <c r="UP578" s="35"/>
      <c r="UQ578" s="35"/>
      <c r="UR578" s="35"/>
      <c r="US578" s="35"/>
      <c r="UT578" s="35"/>
      <c r="UU578" s="35"/>
      <c r="UV578" s="35"/>
      <c r="UW578" s="35"/>
      <c r="UX578" s="35"/>
      <c r="UY578" s="35"/>
      <c r="UZ578" s="35"/>
      <c r="VA578" s="35"/>
      <c r="VB578" s="35"/>
      <c r="VC578" s="35"/>
      <c r="VD578" s="35"/>
      <c r="VE578" s="35"/>
      <c r="VF578" s="35"/>
      <c r="VG578" s="35"/>
      <c r="VH578" s="35"/>
      <c r="VI578" s="35"/>
      <c r="VJ578" s="35"/>
      <c r="VK578" s="35"/>
      <c r="VL578" s="35"/>
      <c r="VM578" s="35"/>
      <c r="VN578" s="35"/>
      <c r="VO578" s="35"/>
      <c r="VP578" s="35"/>
      <c r="VQ578" s="35"/>
      <c r="VR578" s="35"/>
      <c r="VS578" s="35"/>
      <c r="VT578" s="35"/>
      <c r="VU578" s="35"/>
      <c r="VV578" s="35"/>
      <c r="VW578" s="35"/>
      <c r="VX578" s="35"/>
      <c r="VY578" s="35"/>
      <c r="VZ578" s="35"/>
      <c r="WA578" s="35"/>
      <c r="WB578" s="35"/>
      <c r="WC578" s="35"/>
      <c r="WD578" s="35"/>
      <c r="WE578" s="35"/>
      <c r="WF578" s="35"/>
      <c r="WG578" s="35"/>
      <c r="WH578" s="35"/>
      <c r="WI578" s="35"/>
      <c r="WJ578" s="35"/>
      <c r="WK578" s="35"/>
      <c r="WL578" s="35"/>
      <c r="WM578" s="35"/>
      <c r="WN578" s="35"/>
      <c r="WO578" s="35"/>
      <c r="WP578" s="35"/>
      <c r="WQ578" s="35"/>
      <c r="WR578" s="35"/>
      <c r="WS578" s="35"/>
      <c r="WT578" s="35"/>
      <c r="WU578" s="35"/>
      <c r="WV578" s="35"/>
      <c r="WW578" s="35"/>
      <c r="WX578" s="35"/>
      <c r="WY578" s="35"/>
      <c r="WZ578" s="35"/>
      <c r="XA578" s="35"/>
      <c r="XB578" s="35"/>
      <c r="XC578" s="35"/>
      <c r="XD578" s="35"/>
      <c r="XE578" s="35"/>
      <c r="XF578" s="35"/>
      <c r="XG578" s="35"/>
      <c r="XH578" s="35"/>
      <c r="XI578" s="35"/>
      <c r="XJ578" s="35"/>
      <c r="XK578" s="35"/>
      <c r="XL578" s="35"/>
      <c r="XM578" s="35"/>
      <c r="XN578" s="35"/>
      <c r="XO578" s="35"/>
      <c r="XP578" s="35"/>
      <c r="XQ578" s="35"/>
      <c r="XR578" s="35"/>
      <c r="XS578" s="35"/>
      <c r="XT578" s="35"/>
      <c r="XU578" s="35"/>
      <c r="XV578" s="35"/>
      <c r="XW578" s="35"/>
      <c r="XX578" s="35"/>
      <c r="XY578" s="35"/>
      <c r="XZ578" s="35"/>
      <c r="YA578" s="35"/>
      <c r="YB578" s="35"/>
      <c r="YC578" s="35"/>
      <c r="YD578" s="35"/>
      <c r="YE578" s="35"/>
      <c r="YF578" s="35"/>
      <c r="YG578" s="35"/>
      <c r="YH578" s="35"/>
      <c r="YI578" s="35"/>
      <c r="YJ578" s="35"/>
      <c r="YK578" s="35"/>
      <c r="YL578" s="35"/>
      <c r="YM578" s="35"/>
      <c r="YN578" s="35"/>
      <c r="YO578" s="35"/>
      <c r="YP578" s="35"/>
      <c r="YQ578" s="35"/>
      <c r="YR578" s="35"/>
      <c r="YS578" s="35"/>
      <c r="YT578" s="35"/>
      <c r="YU578" s="35"/>
      <c r="YV578" s="35"/>
      <c r="YW578" s="35"/>
      <c r="YX578" s="35"/>
      <c r="YY578" s="35"/>
      <c r="YZ578" s="35"/>
      <c r="ZA578" s="35"/>
      <c r="ZB578" s="35"/>
      <c r="ZC578" s="35"/>
      <c r="ZD578" s="35"/>
      <c r="ZE578" s="35"/>
      <c r="ZF578" s="35"/>
      <c r="ZG578" s="35"/>
      <c r="ZH578" s="35"/>
      <c r="ZI578" s="35"/>
      <c r="ZJ578" s="35"/>
      <c r="ZK578" s="35"/>
      <c r="ZL578" s="35"/>
      <c r="ZM578" s="35"/>
      <c r="ZN578" s="35"/>
      <c r="ZO578" s="35"/>
      <c r="ZP578" s="35"/>
      <c r="ZQ578" s="35"/>
      <c r="ZR578" s="35"/>
      <c r="ZS578" s="35"/>
      <c r="ZT578" s="35"/>
      <c r="ZU578" s="35"/>
      <c r="ZV578" s="35"/>
      <c r="ZW578" s="35"/>
      <c r="ZX578" s="35"/>
      <c r="ZY578" s="35"/>
      <c r="ZZ578" s="35"/>
      <c r="AAA578" s="35"/>
      <c r="AAB578" s="35"/>
      <c r="AAC578" s="35"/>
      <c r="AAD578" s="35"/>
      <c r="AAE578" s="35"/>
      <c r="AAF578" s="35"/>
      <c r="AAG578" s="35"/>
      <c r="AAH578" s="35"/>
      <c r="AAI578" s="35"/>
      <c r="AAJ578" s="35"/>
      <c r="AAK578" s="35"/>
      <c r="AAL578" s="35"/>
      <c r="AAM578" s="35"/>
      <c r="AAN578" s="35"/>
      <c r="AAO578" s="35"/>
      <c r="AAP578" s="35"/>
      <c r="AAQ578" s="35"/>
      <c r="AAR578" s="35"/>
      <c r="AAS578" s="35"/>
      <c r="AAT578" s="35"/>
      <c r="AAU578" s="35"/>
      <c r="AAV578" s="35"/>
      <c r="AAW578" s="35"/>
      <c r="AAX578" s="35"/>
      <c r="AAY578" s="35"/>
      <c r="AAZ578" s="35"/>
      <c r="ABA578" s="35"/>
      <c r="ABB578" s="35"/>
      <c r="ABC578" s="35"/>
      <c r="ABD578" s="35"/>
      <c r="ABE578" s="35"/>
      <c r="ABF578" s="35"/>
      <c r="ABG578" s="35"/>
      <c r="ABH578" s="35"/>
      <c r="ABI578" s="35"/>
      <c r="ABJ578" s="35"/>
      <c r="ABK578" s="35"/>
      <c r="ABL578" s="35"/>
      <c r="ABM578" s="35"/>
      <c r="ABN578" s="35"/>
      <c r="ABO578" s="35"/>
      <c r="ABP578" s="35"/>
      <c r="ABQ578" s="35"/>
      <c r="ABR578" s="35"/>
      <c r="ABS578" s="35"/>
      <c r="ABT578" s="35"/>
      <c r="ABU578" s="35"/>
      <c r="ABV578" s="35"/>
      <c r="ABW578" s="35"/>
      <c r="ABX578" s="35"/>
      <c r="ABY578" s="35"/>
      <c r="ABZ578" s="35"/>
      <c r="ACA578" s="35"/>
      <c r="ACB578" s="35"/>
      <c r="ACC578" s="35"/>
      <c r="ACD578" s="35"/>
      <c r="ACE578" s="35"/>
      <c r="ACF578" s="35"/>
      <c r="ACG578" s="35"/>
      <c r="ACH578" s="35"/>
      <c r="ACI578" s="35"/>
      <c r="ACJ578" s="35"/>
      <c r="ACK578" s="35"/>
      <c r="ACL578" s="35"/>
      <c r="ACM578" s="35"/>
      <c r="ACN578" s="35"/>
      <c r="ACO578" s="35"/>
      <c r="ACP578" s="35"/>
      <c r="ACQ578" s="35"/>
      <c r="ACR578" s="35"/>
      <c r="ACS578" s="35"/>
      <c r="ACT578" s="35"/>
      <c r="ACU578" s="35"/>
      <c r="ACV578" s="35"/>
      <c r="ACW578" s="35"/>
      <c r="ACX578" s="35"/>
      <c r="ACY578" s="35"/>
      <c r="ACZ578" s="35"/>
      <c r="ADA578" s="35"/>
      <c r="ADB578" s="35"/>
      <c r="ADC578" s="35"/>
      <c r="ADD578" s="35"/>
      <c r="ADE578" s="35"/>
      <c r="ADF578" s="35"/>
      <c r="ADG578" s="35"/>
      <c r="ADH578" s="35"/>
      <c r="ADI578" s="35"/>
      <c r="ADJ578" s="35"/>
      <c r="ADK578" s="35"/>
      <c r="ADL578" s="35"/>
      <c r="ADM578" s="35"/>
      <c r="ADN578" s="35"/>
      <c r="ADO578" s="35"/>
      <c r="ADP578" s="35"/>
      <c r="ADQ578" s="35"/>
      <c r="ADR578" s="35"/>
      <c r="ADS578" s="35"/>
      <c r="ADT578" s="35"/>
      <c r="ADU578" s="35"/>
      <c r="ADV578" s="35"/>
      <c r="ADW578" s="35"/>
      <c r="ADX578" s="35"/>
      <c r="ADY578" s="35"/>
      <c r="ADZ578" s="35"/>
      <c r="AEA578" s="35"/>
      <c r="AEB578" s="35"/>
      <c r="AEC578" s="35"/>
      <c r="AED578" s="35"/>
      <c r="AEE578" s="35"/>
      <c r="AEF578" s="35"/>
      <c r="AEG578" s="35"/>
      <c r="AEH578" s="35"/>
      <c r="AEI578" s="35"/>
      <c r="AEJ578" s="35"/>
      <c r="AEK578" s="35"/>
      <c r="AEL578" s="35"/>
      <c r="AEM578" s="35"/>
      <c r="AEN578" s="35"/>
      <c r="AEO578" s="35"/>
      <c r="AEP578" s="35"/>
      <c r="AEQ578" s="35"/>
      <c r="AER578" s="35"/>
      <c r="AES578" s="35"/>
      <c r="AET578" s="35"/>
      <c r="AEU578" s="35"/>
      <c r="AEV578" s="35"/>
      <c r="AEW578" s="35"/>
      <c r="AEX578" s="35"/>
      <c r="AEY578" s="35"/>
      <c r="AEZ578" s="35"/>
      <c r="AFA578" s="35"/>
      <c r="AFB578" s="35"/>
      <c r="AFC578" s="35"/>
      <c r="AFD578" s="35"/>
      <c r="AFE578" s="35"/>
      <c r="AFF578" s="35"/>
      <c r="AFG578" s="35"/>
      <c r="AFH578" s="35"/>
      <c r="AFI578" s="35"/>
      <c r="AFJ578" s="35"/>
      <c r="AFK578" s="35"/>
      <c r="AFL578" s="35"/>
      <c r="AFM578" s="35"/>
      <c r="AFN578" s="35"/>
      <c r="AFO578" s="35"/>
      <c r="AFP578" s="35"/>
      <c r="AFQ578" s="35"/>
      <c r="AFR578" s="35"/>
      <c r="AFS578" s="35"/>
      <c r="AFT578" s="35"/>
      <c r="AFU578" s="35"/>
      <c r="AFV578" s="35"/>
      <c r="AFW578" s="35"/>
      <c r="AFX578" s="35"/>
      <c r="AFY578" s="35"/>
      <c r="AFZ578" s="35"/>
      <c r="AGA578" s="35"/>
      <c r="AGB578" s="35"/>
      <c r="AGC578" s="35"/>
      <c r="AGD578" s="35"/>
      <c r="AGE578" s="35"/>
      <c r="AGF578" s="35"/>
      <c r="AGG578" s="35"/>
      <c r="AGH578" s="35"/>
      <c r="AGI578" s="35"/>
      <c r="AGJ578" s="35"/>
      <c r="AGK578" s="35"/>
      <c r="AGL578" s="35"/>
      <c r="AGM578" s="35"/>
      <c r="AGN578" s="35"/>
      <c r="AGO578" s="35"/>
      <c r="AGP578" s="35"/>
      <c r="AGQ578" s="35"/>
      <c r="AGR578" s="35"/>
      <c r="AGS578" s="35"/>
      <c r="AGT578" s="35"/>
      <c r="AGU578" s="35"/>
      <c r="AGV578" s="35"/>
      <c r="AGW578" s="35"/>
      <c r="AGX578" s="35"/>
      <c r="AGY578" s="35"/>
      <c r="AGZ578" s="35"/>
      <c r="AHA578" s="35"/>
      <c r="AHB578" s="35"/>
      <c r="AHC578" s="35"/>
      <c r="AHD578" s="35"/>
      <c r="AHE578" s="35"/>
      <c r="AHF578" s="35"/>
      <c r="AHG578" s="35"/>
      <c r="AHH578" s="35"/>
      <c r="AHI578" s="35"/>
      <c r="AHJ578" s="35"/>
      <c r="AHK578" s="35"/>
      <c r="AHL578" s="35"/>
      <c r="AHM578" s="35"/>
      <c r="AHN578" s="35"/>
      <c r="AHO578" s="35"/>
      <c r="AHP578" s="35"/>
      <c r="AHQ578" s="35"/>
      <c r="AHR578" s="35"/>
      <c r="AHS578" s="35"/>
      <c r="AHT578" s="35"/>
      <c r="AHU578" s="35"/>
      <c r="AHV578" s="35"/>
      <c r="AHW578" s="35"/>
      <c r="AHX578" s="35"/>
      <c r="AHY578" s="35"/>
      <c r="AHZ578" s="35"/>
      <c r="AIA578" s="35"/>
      <c r="AIB578" s="35"/>
      <c r="AIC578" s="35"/>
      <c r="AID578" s="35"/>
      <c r="AIE578" s="35"/>
      <c r="AIF578" s="35"/>
      <c r="AIG578" s="35"/>
      <c r="AIH578" s="35"/>
      <c r="AII578" s="35"/>
      <c r="AIJ578" s="35"/>
      <c r="AIK578" s="35"/>
      <c r="AIL578" s="35"/>
      <c r="AIM578" s="35"/>
      <c r="AIN578" s="35"/>
      <c r="AIO578" s="35"/>
      <c r="AIP578" s="35"/>
      <c r="AIQ578" s="35"/>
      <c r="AIR578" s="35"/>
      <c r="AIS578" s="35"/>
      <c r="AIT578" s="35"/>
      <c r="AIU578" s="35"/>
      <c r="AIV578" s="35"/>
      <c r="AIW578" s="35"/>
      <c r="AIX578" s="35"/>
      <c r="AIY578" s="35"/>
      <c r="AIZ578" s="35"/>
      <c r="AJA578" s="35"/>
      <c r="AJB578" s="35"/>
      <c r="AJC578" s="35"/>
      <c r="AJD578" s="35"/>
      <c r="AJE578" s="35"/>
      <c r="AJF578" s="35"/>
      <c r="AJG578" s="35"/>
      <c r="AJH578" s="35"/>
      <c r="AJI578" s="35"/>
      <c r="AJJ578" s="35"/>
      <c r="AJK578" s="35"/>
      <c r="AJL578" s="35"/>
      <c r="AJM578" s="35"/>
      <c r="AJN578" s="35"/>
      <c r="AJO578" s="35"/>
      <c r="AJP578" s="35"/>
      <c r="AJQ578" s="35"/>
      <c r="AJR578" s="35"/>
      <c r="AJS578" s="35"/>
      <c r="AJT578" s="35"/>
      <c r="AJU578" s="35"/>
      <c r="AJV578" s="35"/>
      <c r="AJW578" s="35"/>
      <c r="AJX578" s="35"/>
      <c r="AJY578" s="35"/>
      <c r="AJZ578" s="35"/>
      <c r="AKA578" s="35"/>
      <c r="AKB578" s="35"/>
      <c r="AKC578" s="35"/>
      <c r="AKD578" s="35"/>
      <c r="AKE578" s="35"/>
      <c r="AKF578" s="35"/>
      <c r="AKG578" s="35"/>
      <c r="AKH578" s="35"/>
      <c r="AKI578" s="35"/>
      <c r="AKJ578" s="35"/>
      <c r="AKK578" s="35"/>
      <c r="AKL578" s="35"/>
      <c r="AKM578" s="35"/>
      <c r="AKN578" s="35"/>
      <c r="AKO578" s="35"/>
      <c r="AKP578" s="35"/>
      <c r="AKQ578" s="35"/>
      <c r="AKR578" s="35"/>
      <c r="AKS578" s="35"/>
      <c r="AKT578" s="35"/>
      <c r="AKU578" s="35"/>
      <c r="AKV578" s="35"/>
      <c r="AKW578" s="35"/>
      <c r="AKX578" s="35"/>
      <c r="AKY578" s="35"/>
      <c r="AKZ578" s="35"/>
      <c r="ALA578" s="35"/>
      <c r="ALB578" s="35"/>
      <c r="ALC578" s="35"/>
      <c r="ALD578" s="35"/>
      <c r="ALE578" s="35"/>
      <c r="ALF578" s="35"/>
      <c r="ALG578" s="35"/>
      <c r="ALH578" s="35"/>
      <c r="ALI578" s="35"/>
      <c r="ALJ578" s="35"/>
      <c r="ALK578" s="35"/>
      <c r="ALL578" s="35"/>
      <c r="ALM578" s="35"/>
      <c r="ALN578" s="35"/>
      <c r="ALO578" s="35"/>
      <c r="ALP578" s="35"/>
      <c r="ALQ578" s="35"/>
      <c r="ALR578" s="35"/>
      <c r="ALS578" s="35"/>
      <c r="ALT578" s="35"/>
      <c r="ALU578" s="35"/>
      <c r="ALV578" s="35"/>
      <c r="ALW578" s="35"/>
      <c r="ALX578" s="35"/>
      <c r="ALY578" s="35"/>
      <c r="ALZ578" s="35"/>
      <c r="AMA578" s="35"/>
      <c r="AMB578" s="35"/>
      <c r="AMC578" s="35"/>
      <c r="AMD578" s="35"/>
    </row>
    <row r="579" spans="1:1018" s="36" customFormat="1" ht="18.75" customHeight="1">
      <c r="A579" s="370"/>
      <c r="B579" s="997"/>
      <c r="C579" s="926"/>
      <c r="D579" s="976"/>
      <c r="E579" s="977"/>
      <c r="F579" s="977"/>
      <c r="G579" s="977"/>
      <c r="H579" s="977"/>
      <c r="I579" s="977"/>
      <c r="J579" s="977"/>
      <c r="K579" s="978"/>
      <c r="L579" s="314"/>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35"/>
      <c r="EE579" s="35"/>
      <c r="EF579" s="35"/>
      <c r="EG579" s="35"/>
      <c r="EH579" s="35"/>
      <c r="EI579" s="35"/>
      <c r="EJ579" s="35"/>
      <c r="EK579" s="35"/>
      <c r="EL579" s="35"/>
      <c r="EM579" s="35"/>
      <c r="EN579" s="35"/>
      <c r="EO579" s="35"/>
      <c r="EP579" s="35"/>
      <c r="EQ579" s="35"/>
      <c r="ER579" s="35"/>
      <c r="ES579" s="35"/>
      <c r="ET579" s="35"/>
      <c r="EU579" s="35"/>
      <c r="EV579" s="35"/>
      <c r="EW579" s="35"/>
      <c r="EX579" s="35"/>
      <c r="EY579" s="35"/>
      <c r="EZ579" s="35"/>
      <c r="FA579" s="35"/>
      <c r="FB579" s="35"/>
      <c r="FC579" s="35"/>
      <c r="FD579" s="35"/>
      <c r="FE579" s="35"/>
      <c r="FF579" s="35"/>
      <c r="FG579" s="35"/>
      <c r="FH579" s="35"/>
      <c r="FI579" s="35"/>
      <c r="FJ579" s="35"/>
      <c r="FK579" s="35"/>
      <c r="FL579" s="35"/>
      <c r="FM579" s="35"/>
      <c r="FN579" s="35"/>
      <c r="FO579" s="35"/>
      <c r="FP579" s="35"/>
      <c r="FQ579" s="35"/>
      <c r="FR579" s="35"/>
      <c r="FS579" s="35"/>
      <c r="FT579" s="35"/>
      <c r="FU579" s="35"/>
      <c r="FV579" s="35"/>
      <c r="FW579" s="35"/>
      <c r="FX579" s="35"/>
      <c r="FY579" s="35"/>
      <c r="FZ579" s="35"/>
      <c r="GA579" s="35"/>
      <c r="GB579" s="35"/>
      <c r="GC579" s="35"/>
      <c r="GD579" s="35"/>
      <c r="GE579" s="35"/>
      <c r="GF579" s="35"/>
      <c r="GG579" s="35"/>
      <c r="GH579" s="35"/>
      <c r="GI579" s="35"/>
      <c r="GJ579" s="35"/>
      <c r="GK579" s="35"/>
      <c r="GL579" s="35"/>
      <c r="GM579" s="35"/>
      <c r="GN579" s="35"/>
      <c r="GO579" s="35"/>
      <c r="GP579" s="35"/>
      <c r="GQ579" s="35"/>
      <c r="GR579" s="35"/>
      <c r="GS579" s="35"/>
      <c r="GT579" s="35"/>
      <c r="GU579" s="35"/>
      <c r="GV579" s="35"/>
      <c r="GW579" s="35"/>
      <c r="GX579" s="35"/>
      <c r="GY579" s="35"/>
      <c r="GZ579" s="35"/>
      <c r="HA579" s="35"/>
      <c r="HB579" s="35"/>
      <c r="HC579" s="35"/>
      <c r="HD579" s="35"/>
      <c r="HE579" s="35"/>
      <c r="HF579" s="35"/>
      <c r="HG579" s="35"/>
      <c r="HH579" s="35"/>
      <c r="HI579" s="35"/>
      <c r="HJ579" s="35"/>
      <c r="HK579" s="35"/>
      <c r="HL579" s="35"/>
      <c r="HM579" s="35"/>
      <c r="HN579" s="35"/>
      <c r="HO579" s="35"/>
      <c r="HP579" s="35"/>
      <c r="HQ579" s="35"/>
      <c r="HR579" s="35"/>
      <c r="HS579" s="35"/>
      <c r="HT579" s="35"/>
      <c r="HU579" s="35"/>
      <c r="HV579" s="35"/>
      <c r="HW579" s="35"/>
      <c r="HX579" s="35"/>
      <c r="HY579" s="35"/>
      <c r="HZ579" s="35"/>
      <c r="IA579" s="35"/>
      <c r="IB579" s="35"/>
      <c r="IC579" s="35"/>
      <c r="ID579" s="35"/>
      <c r="IE579" s="35"/>
      <c r="IF579" s="35"/>
      <c r="IG579" s="35"/>
      <c r="IH579" s="35"/>
      <c r="II579" s="35"/>
      <c r="IJ579" s="35"/>
      <c r="IK579" s="35"/>
      <c r="IL579" s="35"/>
      <c r="IM579" s="35"/>
      <c r="IN579" s="35"/>
      <c r="IO579" s="35"/>
      <c r="IP579" s="35"/>
      <c r="IQ579" s="35"/>
      <c r="IR579" s="35"/>
      <c r="IS579" s="35"/>
      <c r="IT579" s="35"/>
      <c r="IU579" s="35"/>
      <c r="IV579" s="35"/>
      <c r="IW579" s="35"/>
      <c r="IX579" s="35"/>
      <c r="IY579" s="35"/>
      <c r="IZ579" s="35"/>
      <c r="JA579" s="35"/>
      <c r="JB579" s="35"/>
      <c r="JC579" s="35"/>
      <c r="JD579" s="35"/>
      <c r="JE579" s="35"/>
      <c r="JF579" s="35"/>
      <c r="JG579" s="35"/>
      <c r="JH579" s="35"/>
      <c r="JI579" s="35"/>
      <c r="JJ579" s="35"/>
      <c r="JK579" s="35"/>
      <c r="JL579" s="35"/>
      <c r="JM579" s="35"/>
      <c r="JN579" s="35"/>
      <c r="JO579" s="35"/>
      <c r="JP579" s="35"/>
      <c r="JQ579" s="35"/>
      <c r="JR579" s="35"/>
      <c r="JS579" s="35"/>
      <c r="JT579" s="35"/>
      <c r="JU579" s="35"/>
      <c r="JV579" s="35"/>
      <c r="JW579" s="35"/>
      <c r="JX579" s="35"/>
      <c r="JY579" s="35"/>
      <c r="JZ579" s="35"/>
      <c r="KA579" s="35"/>
      <c r="KB579" s="35"/>
      <c r="KC579" s="35"/>
      <c r="KD579" s="35"/>
      <c r="KE579" s="35"/>
      <c r="KF579" s="35"/>
      <c r="KG579" s="35"/>
      <c r="KH579" s="35"/>
      <c r="KI579" s="35"/>
      <c r="KJ579" s="35"/>
      <c r="KK579" s="35"/>
      <c r="KL579" s="35"/>
      <c r="KM579" s="35"/>
      <c r="KN579" s="35"/>
      <c r="KO579" s="35"/>
      <c r="KP579" s="35"/>
      <c r="KQ579" s="35"/>
      <c r="KR579" s="35"/>
      <c r="KS579" s="35"/>
      <c r="KT579" s="35"/>
      <c r="KU579" s="35"/>
      <c r="KV579" s="35"/>
      <c r="KW579" s="35"/>
      <c r="KX579" s="35"/>
      <c r="KY579" s="35"/>
      <c r="KZ579" s="35"/>
      <c r="LA579" s="35"/>
      <c r="LB579" s="35"/>
      <c r="LC579" s="35"/>
      <c r="LD579" s="35"/>
      <c r="LE579" s="35"/>
      <c r="LF579" s="35"/>
      <c r="LG579" s="35"/>
      <c r="LH579" s="35"/>
      <c r="LI579" s="35"/>
      <c r="LJ579" s="35"/>
      <c r="LK579" s="35"/>
      <c r="LL579" s="35"/>
      <c r="LM579" s="35"/>
      <c r="LN579" s="35"/>
      <c r="LO579" s="35"/>
      <c r="LP579" s="35"/>
      <c r="LQ579" s="35"/>
      <c r="LR579" s="35"/>
      <c r="LS579" s="35"/>
      <c r="LT579" s="35"/>
      <c r="LU579" s="35"/>
      <c r="LV579" s="35"/>
      <c r="LW579" s="35"/>
      <c r="LX579" s="35"/>
      <c r="LY579" s="35"/>
      <c r="LZ579" s="35"/>
      <c r="MA579" s="35"/>
      <c r="MB579" s="35"/>
      <c r="MC579" s="35"/>
      <c r="MD579" s="35"/>
      <c r="ME579" s="35"/>
      <c r="MF579" s="35"/>
      <c r="MG579" s="35"/>
      <c r="MH579" s="35"/>
      <c r="MI579" s="35"/>
      <c r="MJ579" s="35"/>
      <c r="MK579" s="35"/>
      <c r="ML579" s="35"/>
      <c r="MM579" s="35"/>
      <c r="MN579" s="35"/>
      <c r="MO579" s="35"/>
      <c r="MP579" s="35"/>
      <c r="MQ579" s="35"/>
      <c r="MR579" s="35"/>
      <c r="MS579" s="35"/>
      <c r="MT579" s="35"/>
      <c r="MU579" s="35"/>
      <c r="MV579" s="35"/>
      <c r="MW579" s="35"/>
      <c r="MX579" s="35"/>
      <c r="MY579" s="35"/>
      <c r="MZ579" s="35"/>
      <c r="NA579" s="35"/>
      <c r="NB579" s="35"/>
      <c r="NC579" s="35"/>
      <c r="ND579" s="35"/>
      <c r="NE579" s="35"/>
      <c r="NF579" s="35"/>
      <c r="NG579" s="35"/>
      <c r="NH579" s="35"/>
      <c r="NI579" s="35"/>
      <c r="NJ579" s="35"/>
      <c r="NK579" s="35"/>
      <c r="NL579" s="35"/>
      <c r="NM579" s="35"/>
      <c r="NN579" s="35"/>
      <c r="NO579" s="35"/>
      <c r="NP579" s="35"/>
      <c r="NQ579" s="35"/>
      <c r="NR579" s="35"/>
      <c r="NS579" s="35"/>
      <c r="NT579" s="35"/>
      <c r="NU579" s="35"/>
      <c r="NV579" s="35"/>
      <c r="NW579" s="35"/>
      <c r="NX579" s="35"/>
      <c r="NY579" s="35"/>
      <c r="NZ579" s="35"/>
      <c r="OA579" s="35"/>
      <c r="OB579" s="35"/>
      <c r="OC579" s="35"/>
      <c r="OD579" s="35"/>
      <c r="OE579" s="35"/>
      <c r="OF579" s="35"/>
      <c r="OG579" s="35"/>
      <c r="OH579" s="35"/>
      <c r="OI579" s="35"/>
      <c r="OJ579" s="35"/>
      <c r="OK579" s="35"/>
      <c r="OL579" s="35"/>
      <c r="OM579" s="35"/>
      <c r="ON579" s="35"/>
      <c r="OO579" s="35"/>
      <c r="OP579" s="35"/>
      <c r="OQ579" s="35"/>
      <c r="OR579" s="35"/>
      <c r="OS579" s="35"/>
      <c r="OT579" s="35"/>
      <c r="OU579" s="35"/>
      <c r="OV579" s="35"/>
      <c r="OW579" s="35"/>
      <c r="OX579" s="35"/>
      <c r="OY579" s="35"/>
      <c r="OZ579" s="35"/>
      <c r="PA579" s="35"/>
      <c r="PB579" s="35"/>
      <c r="PC579" s="35"/>
      <c r="PD579" s="35"/>
      <c r="PE579" s="35"/>
      <c r="PF579" s="35"/>
      <c r="PG579" s="35"/>
      <c r="PH579" s="35"/>
      <c r="PI579" s="35"/>
      <c r="PJ579" s="35"/>
      <c r="PK579" s="35"/>
      <c r="PL579" s="35"/>
      <c r="PM579" s="35"/>
      <c r="PN579" s="35"/>
      <c r="PO579" s="35"/>
      <c r="PP579" s="35"/>
      <c r="PQ579" s="35"/>
      <c r="PR579" s="35"/>
      <c r="PS579" s="35"/>
      <c r="PT579" s="35"/>
      <c r="PU579" s="35"/>
      <c r="PV579" s="35"/>
      <c r="PW579" s="35"/>
      <c r="PX579" s="35"/>
      <c r="PY579" s="35"/>
      <c r="PZ579" s="35"/>
      <c r="QA579" s="35"/>
      <c r="QB579" s="35"/>
      <c r="QC579" s="35"/>
      <c r="QD579" s="35"/>
      <c r="QE579" s="35"/>
      <c r="QF579" s="35"/>
      <c r="QG579" s="35"/>
      <c r="QH579" s="35"/>
      <c r="QI579" s="35"/>
      <c r="QJ579" s="35"/>
      <c r="QK579" s="35"/>
      <c r="QL579" s="35"/>
      <c r="QM579" s="35"/>
      <c r="QN579" s="35"/>
      <c r="QO579" s="35"/>
      <c r="QP579" s="35"/>
      <c r="QQ579" s="35"/>
      <c r="QR579" s="35"/>
      <c r="QS579" s="35"/>
      <c r="QT579" s="35"/>
      <c r="QU579" s="35"/>
      <c r="QV579" s="35"/>
      <c r="QW579" s="35"/>
      <c r="QX579" s="35"/>
      <c r="QY579" s="35"/>
      <c r="QZ579" s="35"/>
      <c r="RA579" s="35"/>
      <c r="RB579" s="35"/>
      <c r="RC579" s="35"/>
      <c r="RD579" s="35"/>
      <c r="RE579" s="35"/>
      <c r="RF579" s="35"/>
      <c r="RG579" s="35"/>
      <c r="RH579" s="35"/>
      <c r="RI579" s="35"/>
      <c r="RJ579" s="35"/>
      <c r="RK579" s="35"/>
      <c r="RL579" s="35"/>
      <c r="RM579" s="35"/>
      <c r="RN579" s="35"/>
      <c r="RO579" s="35"/>
      <c r="RP579" s="35"/>
      <c r="RQ579" s="35"/>
      <c r="RR579" s="35"/>
      <c r="RS579" s="35"/>
      <c r="RT579" s="35"/>
      <c r="RU579" s="35"/>
      <c r="RV579" s="35"/>
      <c r="RW579" s="35"/>
      <c r="RX579" s="35"/>
      <c r="RY579" s="35"/>
      <c r="RZ579" s="35"/>
      <c r="SA579" s="35"/>
      <c r="SB579" s="35"/>
      <c r="SC579" s="35"/>
      <c r="SD579" s="35"/>
      <c r="SE579" s="35"/>
      <c r="SF579" s="35"/>
      <c r="SG579" s="35"/>
      <c r="SH579" s="35"/>
      <c r="SI579" s="35"/>
      <c r="SJ579" s="35"/>
      <c r="SK579" s="35"/>
      <c r="SL579" s="35"/>
      <c r="SM579" s="35"/>
      <c r="SN579" s="35"/>
      <c r="SO579" s="35"/>
      <c r="SP579" s="35"/>
      <c r="SQ579" s="35"/>
      <c r="SR579" s="35"/>
      <c r="SS579" s="35"/>
      <c r="ST579" s="35"/>
      <c r="SU579" s="35"/>
      <c r="SV579" s="35"/>
      <c r="SW579" s="35"/>
      <c r="SX579" s="35"/>
      <c r="SY579" s="35"/>
      <c r="SZ579" s="35"/>
      <c r="TA579" s="35"/>
      <c r="TB579" s="35"/>
      <c r="TC579" s="35"/>
      <c r="TD579" s="35"/>
      <c r="TE579" s="35"/>
      <c r="TF579" s="35"/>
      <c r="TG579" s="35"/>
      <c r="TH579" s="35"/>
      <c r="TI579" s="35"/>
      <c r="TJ579" s="35"/>
      <c r="TK579" s="35"/>
      <c r="TL579" s="35"/>
      <c r="TM579" s="35"/>
      <c r="TN579" s="35"/>
      <c r="TO579" s="35"/>
      <c r="TP579" s="35"/>
      <c r="TQ579" s="35"/>
      <c r="TR579" s="35"/>
      <c r="TS579" s="35"/>
      <c r="TT579" s="35"/>
      <c r="TU579" s="35"/>
      <c r="TV579" s="35"/>
      <c r="TW579" s="35"/>
      <c r="TX579" s="35"/>
      <c r="TY579" s="35"/>
      <c r="TZ579" s="35"/>
      <c r="UA579" s="35"/>
      <c r="UB579" s="35"/>
      <c r="UC579" s="35"/>
      <c r="UD579" s="35"/>
      <c r="UE579" s="35"/>
      <c r="UF579" s="35"/>
      <c r="UG579" s="35"/>
      <c r="UH579" s="35"/>
      <c r="UI579" s="35"/>
      <c r="UJ579" s="35"/>
      <c r="UK579" s="35"/>
      <c r="UL579" s="35"/>
      <c r="UM579" s="35"/>
      <c r="UN579" s="35"/>
      <c r="UO579" s="35"/>
      <c r="UP579" s="35"/>
      <c r="UQ579" s="35"/>
      <c r="UR579" s="35"/>
      <c r="US579" s="35"/>
      <c r="UT579" s="35"/>
      <c r="UU579" s="35"/>
      <c r="UV579" s="35"/>
      <c r="UW579" s="35"/>
      <c r="UX579" s="35"/>
      <c r="UY579" s="35"/>
      <c r="UZ579" s="35"/>
      <c r="VA579" s="35"/>
      <c r="VB579" s="35"/>
      <c r="VC579" s="35"/>
      <c r="VD579" s="35"/>
      <c r="VE579" s="35"/>
      <c r="VF579" s="35"/>
      <c r="VG579" s="35"/>
      <c r="VH579" s="35"/>
      <c r="VI579" s="35"/>
      <c r="VJ579" s="35"/>
      <c r="VK579" s="35"/>
      <c r="VL579" s="35"/>
      <c r="VM579" s="35"/>
      <c r="VN579" s="35"/>
      <c r="VO579" s="35"/>
      <c r="VP579" s="35"/>
      <c r="VQ579" s="35"/>
      <c r="VR579" s="35"/>
      <c r="VS579" s="35"/>
      <c r="VT579" s="35"/>
      <c r="VU579" s="35"/>
      <c r="VV579" s="35"/>
      <c r="VW579" s="35"/>
      <c r="VX579" s="35"/>
      <c r="VY579" s="35"/>
      <c r="VZ579" s="35"/>
      <c r="WA579" s="35"/>
      <c r="WB579" s="35"/>
      <c r="WC579" s="35"/>
      <c r="WD579" s="35"/>
      <c r="WE579" s="35"/>
      <c r="WF579" s="35"/>
      <c r="WG579" s="35"/>
      <c r="WH579" s="35"/>
      <c r="WI579" s="35"/>
      <c r="WJ579" s="35"/>
      <c r="WK579" s="35"/>
      <c r="WL579" s="35"/>
      <c r="WM579" s="35"/>
      <c r="WN579" s="35"/>
      <c r="WO579" s="35"/>
      <c r="WP579" s="35"/>
      <c r="WQ579" s="35"/>
      <c r="WR579" s="35"/>
      <c r="WS579" s="35"/>
      <c r="WT579" s="35"/>
      <c r="WU579" s="35"/>
      <c r="WV579" s="35"/>
      <c r="WW579" s="35"/>
      <c r="WX579" s="35"/>
      <c r="WY579" s="35"/>
      <c r="WZ579" s="35"/>
      <c r="XA579" s="35"/>
      <c r="XB579" s="35"/>
      <c r="XC579" s="35"/>
      <c r="XD579" s="35"/>
      <c r="XE579" s="35"/>
      <c r="XF579" s="35"/>
      <c r="XG579" s="35"/>
      <c r="XH579" s="35"/>
      <c r="XI579" s="35"/>
      <c r="XJ579" s="35"/>
      <c r="XK579" s="35"/>
      <c r="XL579" s="35"/>
      <c r="XM579" s="35"/>
      <c r="XN579" s="35"/>
      <c r="XO579" s="35"/>
      <c r="XP579" s="35"/>
      <c r="XQ579" s="35"/>
      <c r="XR579" s="35"/>
      <c r="XS579" s="35"/>
      <c r="XT579" s="35"/>
      <c r="XU579" s="35"/>
      <c r="XV579" s="35"/>
      <c r="XW579" s="35"/>
      <c r="XX579" s="35"/>
      <c r="XY579" s="35"/>
      <c r="XZ579" s="35"/>
      <c r="YA579" s="35"/>
      <c r="YB579" s="35"/>
      <c r="YC579" s="35"/>
      <c r="YD579" s="35"/>
      <c r="YE579" s="35"/>
      <c r="YF579" s="35"/>
      <c r="YG579" s="35"/>
      <c r="YH579" s="35"/>
      <c r="YI579" s="35"/>
      <c r="YJ579" s="35"/>
      <c r="YK579" s="35"/>
      <c r="YL579" s="35"/>
      <c r="YM579" s="35"/>
      <c r="YN579" s="35"/>
      <c r="YO579" s="35"/>
      <c r="YP579" s="35"/>
      <c r="YQ579" s="35"/>
      <c r="YR579" s="35"/>
      <c r="YS579" s="35"/>
      <c r="YT579" s="35"/>
      <c r="YU579" s="35"/>
      <c r="YV579" s="35"/>
      <c r="YW579" s="35"/>
      <c r="YX579" s="35"/>
      <c r="YY579" s="35"/>
      <c r="YZ579" s="35"/>
      <c r="ZA579" s="35"/>
      <c r="ZB579" s="35"/>
      <c r="ZC579" s="35"/>
      <c r="ZD579" s="35"/>
      <c r="ZE579" s="35"/>
      <c r="ZF579" s="35"/>
      <c r="ZG579" s="35"/>
      <c r="ZH579" s="35"/>
      <c r="ZI579" s="35"/>
      <c r="ZJ579" s="35"/>
      <c r="ZK579" s="35"/>
      <c r="ZL579" s="35"/>
      <c r="ZM579" s="35"/>
      <c r="ZN579" s="35"/>
      <c r="ZO579" s="35"/>
      <c r="ZP579" s="35"/>
      <c r="ZQ579" s="35"/>
      <c r="ZR579" s="35"/>
      <c r="ZS579" s="35"/>
      <c r="ZT579" s="35"/>
      <c r="ZU579" s="35"/>
      <c r="ZV579" s="35"/>
      <c r="ZW579" s="35"/>
      <c r="ZX579" s="35"/>
      <c r="ZY579" s="35"/>
      <c r="ZZ579" s="35"/>
      <c r="AAA579" s="35"/>
      <c r="AAB579" s="35"/>
      <c r="AAC579" s="35"/>
      <c r="AAD579" s="35"/>
      <c r="AAE579" s="35"/>
      <c r="AAF579" s="35"/>
      <c r="AAG579" s="35"/>
      <c r="AAH579" s="35"/>
      <c r="AAI579" s="35"/>
      <c r="AAJ579" s="35"/>
      <c r="AAK579" s="35"/>
      <c r="AAL579" s="35"/>
      <c r="AAM579" s="35"/>
      <c r="AAN579" s="35"/>
      <c r="AAO579" s="35"/>
      <c r="AAP579" s="35"/>
      <c r="AAQ579" s="35"/>
      <c r="AAR579" s="35"/>
      <c r="AAS579" s="35"/>
      <c r="AAT579" s="35"/>
      <c r="AAU579" s="35"/>
      <c r="AAV579" s="35"/>
      <c r="AAW579" s="35"/>
      <c r="AAX579" s="35"/>
      <c r="AAY579" s="35"/>
      <c r="AAZ579" s="35"/>
      <c r="ABA579" s="35"/>
      <c r="ABB579" s="35"/>
      <c r="ABC579" s="35"/>
      <c r="ABD579" s="35"/>
      <c r="ABE579" s="35"/>
      <c r="ABF579" s="35"/>
      <c r="ABG579" s="35"/>
      <c r="ABH579" s="35"/>
      <c r="ABI579" s="35"/>
      <c r="ABJ579" s="35"/>
      <c r="ABK579" s="35"/>
      <c r="ABL579" s="35"/>
      <c r="ABM579" s="35"/>
      <c r="ABN579" s="35"/>
      <c r="ABO579" s="35"/>
      <c r="ABP579" s="35"/>
      <c r="ABQ579" s="35"/>
      <c r="ABR579" s="35"/>
      <c r="ABS579" s="35"/>
      <c r="ABT579" s="35"/>
      <c r="ABU579" s="35"/>
      <c r="ABV579" s="35"/>
      <c r="ABW579" s="35"/>
      <c r="ABX579" s="35"/>
      <c r="ABY579" s="35"/>
      <c r="ABZ579" s="35"/>
      <c r="ACA579" s="35"/>
      <c r="ACB579" s="35"/>
      <c r="ACC579" s="35"/>
      <c r="ACD579" s="35"/>
      <c r="ACE579" s="35"/>
      <c r="ACF579" s="35"/>
      <c r="ACG579" s="35"/>
      <c r="ACH579" s="35"/>
      <c r="ACI579" s="35"/>
      <c r="ACJ579" s="35"/>
      <c r="ACK579" s="35"/>
      <c r="ACL579" s="35"/>
      <c r="ACM579" s="35"/>
      <c r="ACN579" s="35"/>
      <c r="ACO579" s="35"/>
      <c r="ACP579" s="35"/>
      <c r="ACQ579" s="35"/>
      <c r="ACR579" s="35"/>
      <c r="ACS579" s="35"/>
      <c r="ACT579" s="35"/>
      <c r="ACU579" s="35"/>
      <c r="ACV579" s="35"/>
      <c r="ACW579" s="35"/>
      <c r="ACX579" s="35"/>
      <c r="ACY579" s="35"/>
      <c r="ACZ579" s="35"/>
      <c r="ADA579" s="35"/>
      <c r="ADB579" s="35"/>
      <c r="ADC579" s="35"/>
      <c r="ADD579" s="35"/>
      <c r="ADE579" s="35"/>
      <c r="ADF579" s="35"/>
      <c r="ADG579" s="35"/>
      <c r="ADH579" s="35"/>
      <c r="ADI579" s="35"/>
      <c r="ADJ579" s="35"/>
      <c r="ADK579" s="35"/>
      <c r="ADL579" s="35"/>
      <c r="ADM579" s="35"/>
      <c r="ADN579" s="35"/>
      <c r="ADO579" s="35"/>
      <c r="ADP579" s="35"/>
      <c r="ADQ579" s="35"/>
      <c r="ADR579" s="35"/>
      <c r="ADS579" s="35"/>
      <c r="ADT579" s="35"/>
      <c r="ADU579" s="35"/>
      <c r="ADV579" s="35"/>
      <c r="ADW579" s="35"/>
      <c r="ADX579" s="35"/>
      <c r="ADY579" s="35"/>
      <c r="ADZ579" s="35"/>
      <c r="AEA579" s="35"/>
      <c r="AEB579" s="35"/>
      <c r="AEC579" s="35"/>
      <c r="AED579" s="35"/>
      <c r="AEE579" s="35"/>
      <c r="AEF579" s="35"/>
      <c r="AEG579" s="35"/>
      <c r="AEH579" s="35"/>
      <c r="AEI579" s="35"/>
      <c r="AEJ579" s="35"/>
      <c r="AEK579" s="35"/>
      <c r="AEL579" s="35"/>
      <c r="AEM579" s="35"/>
      <c r="AEN579" s="35"/>
      <c r="AEO579" s="35"/>
      <c r="AEP579" s="35"/>
      <c r="AEQ579" s="35"/>
      <c r="AER579" s="35"/>
      <c r="AES579" s="35"/>
      <c r="AET579" s="35"/>
      <c r="AEU579" s="35"/>
      <c r="AEV579" s="35"/>
      <c r="AEW579" s="35"/>
      <c r="AEX579" s="35"/>
      <c r="AEY579" s="35"/>
      <c r="AEZ579" s="35"/>
      <c r="AFA579" s="35"/>
      <c r="AFB579" s="35"/>
      <c r="AFC579" s="35"/>
      <c r="AFD579" s="35"/>
      <c r="AFE579" s="35"/>
      <c r="AFF579" s="35"/>
      <c r="AFG579" s="35"/>
      <c r="AFH579" s="35"/>
      <c r="AFI579" s="35"/>
      <c r="AFJ579" s="35"/>
      <c r="AFK579" s="35"/>
      <c r="AFL579" s="35"/>
      <c r="AFM579" s="35"/>
      <c r="AFN579" s="35"/>
      <c r="AFO579" s="35"/>
      <c r="AFP579" s="35"/>
      <c r="AFQ579" s="35"/>
      <c r="AFR579" s="35"/>
      <c r="AFS579" s="35"/>
      <c r="AFT579" s="35"/>
      <c r="AFU579" s="35"/>
      <c r="AFV579" s="35"/>
      <c r="AFW579" s="35"/>
      <c r="AFX579" s="35"/>
      <c r="AFY579" s="35"/>
      <c r="AFZ579" s="35"/>
      <c r="AGA579" s="35"/>
      <c r="AGB579" s="35"/>
      <c r="AGC579" s="35"/>
      <c r="AGD579" s="35"/>
      <c r="AGE579" s="35"/>
      <c r="AGF579" s="35"/>
      <c r="AGG579" s="35"/>
      <c r="AGH579" s="35"/>
      <c r="AGI579" s="35"/>
      <c r="AGJ579" s="35"/>
      <c r="AGK579" s="35"/>
      <c r="AGL579" s="35"/>
      <c r="AGM579" s="35"/>
      <c r="AGN579" s="35"/>
      <c r="AGO579" s="35"/>
      <c r="AGP579" s="35"/>
      <c r="AGQ579" s="35"/>
      <c r="AGR579" s="35"/>
      <c r="AGS579" s="35"/>
      <c r="AGT579" s="35"/>
      <c r="AGU579" s="35"/>
      <c r="AGV579" s="35"/>
      <c r="AGW579" s="35"/>
      <c r="AGX579" s="35"/>
      <c r="AGY579" s="35"/>
      <c r="AGZ579" s="35"/>
      <c r="AHA579" s="35"/>
      <c r="AHB579" s="35"/>
      <c r="AHC579" s="35"/>
      <c r="AHD579" s="35"/>
      <c r="AHE579" s="35"/>
      <c r="AHF579" s="35"/>
      <c r="AHG579" s="35"/>
      <c r="AHH579" s="35"/>
      <c r="AHI579" s="35"/>
      <c r="AHJ579" s="35"/>
      <c r="AHK579" s="35"/>
      <c r="AHL579" s="35"/>
      <c r="AHM579" s="35"/>
      <c r="AHN579" s="35"/>
      <c r="AHO579" s="35"/>
      <c r="AHP579" s="35"/>
      <c r="AHQ579" s="35"/>
      <c r="AHR579" s="35"/>
      <c r="AHS579" s="35"/>
      <c r="AHT579" s="35"/>
      <c r="AHU579" s="35"/>
      <c r="AHV579" s="35"/>
      <c r="AHW579" s="35"/>
      <c r="AHX579" s="35"/>
      <c r="AHY579" s="35"/>
      <c r="AHZ579" s="35"/>
      <c r="AIA579" s="35"/>
      <c r="AIB579" s="35"/>
      <c r="AIC579" s="35"/>
      <c r="AID579" s="35"/>
      <c r="AIE579" s="35"/>
      <c r="AIF579" s="35"/>
      <c r="AIG579" s="35"/>
      <c r="AIH579" s="35"/>
      <c r="AII579" s="35"/>
      <c r="AIJ579" s="35"/>
      <c r="AIK579" s="35"/>
      <c r="AIL579" s="35"/>
      <c r="AIM579" s="35"/>
      <c r="AIN579" s="35"/>
      <c r="AIO579" s="35"/>
      <c r="AIP579" s="35"/>
      <c r="AIQ579" s="35"/>
      <c r="AIR579" s="35"/>
      <c r="AIS579" s="35"/>
      <c r="AIT579" s="35"/>
      <c r="AIU579" s="35"/>
      <c r="AIV579" s="35"/>
      <c r="AIW579" s="35"/>
      <c r="AIX579" s="35"/>
      <c r="AIY579" s="35"/>
      <c r="AIZ579" s="35"/>
      <c r="AJA579" s="35"/>
      <c r="AJB579" s="35"/>
      <c r="AJC579" s="35"/>
      <c r="AJD579" s="35"/>
      <c r="AJE579" s="35"/>
      <c r="AJF579" s="35"/>
      <c r="AJG579" s="35"/>
      <c r="AJH579" s="35"/>
      <c r="AJI579" s="35"/>
      <c r="AJJ579" s="35"/>
      <c r="AJK579" s="35"/>
      <c r="AJL579" s="35"/>
      <c r="AJM579" s="35"/>
      <c r="AJN579" s="35"/>
      <c r="AJO579" s="35"/>
      <c r="AJP579" s="35"/>
      <c r="AJQ579" s="35"/>
      <c r="AJR579" s="35"/>
      <c r="AJS579" s="35"/>
      <c r="AJT579" s="35"/>
      <c r="AJU579" s="35"/>
      <c r="AJV579" s="35"/>
      <c r="AJW579" s="35"/>
      <c r="AJX579" s="35"/>
      <c r="AJY579" s="35"/>
      <c r="AJZ579" s="35"/>
      <c r="AKA579" s="35"/>
      <c r="AKB579" s="35"/>
      <c r="AKC579" s="35"/>
      <c r="AKD579" s="35"/>
      <c r="AKE579" s="35"/>
      <c r="AKF579" s="35"/>
      <c r="AKG579" s="35"/>
      <c r="AKH579" s="35"/>
      <c r="AKI579" s="35"/>
      <c r="AKJ579" s="35"/>
      <c r="AKK579" s="35"/>
      <c r="AKL579" s="35"/>
      <c r="AKM579" s="35"/>
      <c r="AKN579" s="35"/>
      <c r="AKO579" s="35"/>
      <c r="AKP579" s="35"/>
      <c r="AKQ579" s="35"/>
      <c r="AKR579" s="35"/>
      <c r="AKS579" s="35"/>
      <c r="AKT579" s="35"/>
      <c r="AKU579" s="35"/>
      <c r="AKV579" s="35"/>
      <c r="AKW579" s="35"/>
      <c r="AKX579" s="35"/>
      <c r="AKY579" s="35"/>
      <c r="AKZ579" s="35"/>
      <c r="ALA579" s="35"/>
      <c r="ALB579" s="35"/>
      <c r="ALC579" s="35"/>
      <c r="ALD579" s="35"/>
      <c r="ALE579" s="35"/>
      <c r="ALF579" s="35"/>
      <c r="ALG579" s="35"/>
      <c r="ALH579" s="35"/>
      <c r="ALI579" s="35"/>
      <c r="ALJ579" s="35"/>
      <c r="ALK579" s="35"/>
      <c r="ALL579" s="35"/>
      <c r="ALM579" s="35"/>
      <c r="ALN579" s="35"/>
      <c r="ALO579" s="35"/>
      <c r="ALP579" s="35"/>
      <c r="ALQ579" s="35"/>
      <c r="ALR579" s="35"/>
      <c r="ALS579" s="35"/>
      <c r="ALT579" s="35"/>
      <c r="ALU579" s="35"/>
      <c r="ALV579" s="35"/>
      <c r="ALW579" s="35"/>
      <c r="ALX579" s="35"/>
      <c r="ALY579" s="35"/>
      <c r="ALZ579" s="35"/>
      <c r="AMA579" s="35"/>
      <c r="AMB579" s="35"/>
      <c r="AMC579" s="35"/>
      <c r="AMD579" s="35"/>
    </row>
    <row r="580" spans="1:1018" s="36" customFormat="1" ht="18.75" customHeight="1">
      <c r="A580" s="370"/>
      <c r="B580" s="997"/>
      <c r="C580" s="920">
        <v>2</v>
      </c>
      <c r="D580" s="956" t="s">
        <v>182</v>
      </c>
      <c r="E580" s="957"/>
      <c r="F580" s="957"/>
      <c r="G580" s="957"/>
      <c r="H580" s="957"/>
      <c r="I580" s="957"/>
      <c r="J580" s="957"/>
      <c r="K580" s="958"/>
      <c r="L580" s="397" t="s">
        <v>42</v>
      </c>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35"/>
      <c r="EE580" s="35"/>
      <c r="EF580" s="35"/>
      <c r="EG580" s="35"/>
      <c r="EH580" s="35"/>
      <c r="EI580" s="35"/>
      <c r="EJ580" s="35"/>
      <c r="EK580" s="35"/>
      <c r="EL580" s="35"/>
      <c r="EM580" s="35"/>
      <c r="EN580" s="35"/>
      <c r="EO580" s="35"/>
      <c r="EP580" s="35"/>
      <c r="EQ580" s="35"/>
      <c r="ER580" s="35"/>
      <c r="ES580" s="35"/>
      <c r="ET580" s="35"/>
      <c r="EU580" s="35"/>
      <c r="EV580" s="35"/>
      <c r="EW580" s="35"/>
      <c r="EX580" s="35"/>
      <c r="EY580" s="35"/>
      <c r="EZ580" s="35"/>
      <c r="FA580" s="35"/>
      <c r="FB580" s="35"/>
      <c r="FC580" s="35"/>
      <c r="FD580" s="35"/>
      <c r="FE580" s="35"/>
      <c r="FF580" s="35"/>
      <c r="FG580" s="35"/>
      <c r="FH580" s="35"/>
      <c r="FI580" s="35"/>
      <c r="FJ580" s="35"/>
      <c r="FK580" s="35"/>
      <c r="FL580" s="35"/>
      <c r="FM580" s="35"/>
      <c r="FN580" s="35"/>
      <c r="FO580" s="35"/>
      <c r="FP580" s="35"/>
      <c r="FQ580" s="35"/>
      <c r="FR580" s="35"/>
      <c r="FS580" s="35"/>
      <c r="FT580" s="35"/>
      <c r="FU580" s="35"/>
      <c r="FV580" s="35"/>
      <c r="FW580" s="35"/>
      <c r="FX580" s="35"/>
      <c r="FY580" s="35"/>
      <c r="FZ580" s="35"/>
      <c r="GA580" s="35"/>
      <c r="GB580" s="35"/>
      <c r="GC580" s="35"/>
      <c r="GD580" s="35"/>
      <c r="GE580" s="35"/>
      <c r="GF580" s="35"/>
      <c r="GG580" s="35"/>
      <c r="GH580" s="35"/>
      <c r="GI580" s="35"/>
      <c r="GJ580" s="35"/>
      <c r="GK580" s="35"/>
      <c r="GL580" s="35"/>
      <c r="GM580" s="35"/>
      <c r="GN580" s="35"/>
      <c r="GO580" s="35"/>
      <c r="GP580" s="35"/>
      <c r="GQ580" s="35"/>
      <c r="GR580" s="35"/>
      <c r="GS580" s="35"/>
      <c r="GT580" s="35"/>
      <c r="GU580" s="35"/>
      <c r="GV580" s="35"/>
      <c r="GW580" s="35"/>
      <c r="GX580" s="35"/>
      <c r="GY580" s="35"/>
      <c r="GZ580" s="35"/>
      <c r="HA580" s="35"/>
      <c r="HB580" s="35"/>
      <c r="HC580" s="35"/>
      <c r="HD580" s="35"/>
      <c r="HE580" s="35"/>
      <c r="HF580" s="35"/>
      <c r="HG580" s="35"/>
      <c r="HH580" s="35"/>
      <c r="HI580" s="35"/>
      <c r="HJ580" s="35"/>
      <c r="HK580" s="35"/>
      <c r="HL580" s="35"/>
      <c r="HM580" s="35"/>
      <c r="HN580" s="35"/>
      <c r="HO580" s="35"/>
      <c r="HP580" s="35"/>
      <c r="HQ580" s="35"/>
      <c r="HR580" s="35"/>
      <c r="HS580" s="35"/>
      <c r="HT580" s="35"/>
      <c r="HU580" s="35"/>
      <c r="HV580" s="35"/>
      <c r="HW580" s="35"/>
      <c r="HX580" s="35"/>
      <c r="HY580" s="35"/>
      <c r="HZ580" s="35"/>
      <c r="IA580" s="35"/>
      <c r="IB580" s="35"/>
      <c r="IC580" s="35"/>
      <c r="ID580" s="35"/>
      <c r="IE580" s="35"/>
      <c r="IF580" s="35"/>
      <c r="IG580" s="35"/>
      <c r="IH580" s="35"/>
      <c r="II580" s="35"/>
      <c r="IJ580" s="35"/>
      <c r="IK580" s="35"/>
      <c r="IL580" s="35"/>
      <c r="IM580" s="35"/>
      <c r="IN580" s="35"/>
      <c r="IO580" s="35"/>
      <c r="IP580" s="35"/>
      <c r="IQ580" s="35"/>
      <c r="IR580" s="35"/>
      <c r="IS580" s="35"/>
      <c r="IT580" s="35"/>
      <c r="IU580" s="35"/>
      <c r="IV580" s="35"/>
      <c r="IW580" s="35"/>
      <c r="IX580" s="35"/>
      <c r="IY580" s="35"/>
      <c r="IZ580" s="35"/>
      <c r="JA580" s="35"/>
      <c r="JB580" s="35"/>
      <c r="JC580" s="35"/>
      <c r="JD580" s="35"/>
      <c r="JE580" s="35"/>
      <c r="JF580" s="35"/>
      <c r="JG580" s="35"/>
      <c r="JH580" s="35"/>
      <c r="JI580" s="35"/>
      <c r="JJ580" s="35"/>
      <c r="JK580" s="35"/>
      <c r="JL580" s="35"/>
      <c r="JM580" s="35"/>
      <c r="JN580" s="35"/>
      <c r="JO580" s="35"/>
      <c r="JP580" s="35"/>
      <c r="JQ580" s="35"/>
      <c r="JR580" s="35"/>
      <c r="JS580" s="35"/>
      <c r="JT580" s="35"/>
      <c r="JU580" s="35"/>
      <c r="JV580" s="35"/>
      <c r="JW580" s="35"/>
      <c r="JX580" s="35"/>
      <c r="JY580" s="35"/>
      <c r="JZ580" s="35"/>
      <c r="KA580" s="35"/>
      <c r="KB580" s="35"/>
      <c r="KC580" s="35"/>
      <c r="KD580" s="35"/>
      <c r="KE580" s="35"/>
      <c r="KF580" s="35"/>
      <c r="KG580" s="35"/>
      <c r="KH580" s="35"/>
      <c r="KI580" s="35"/>
      <c r="KJ580" s="35"/>
      <c r="KK580" s="35"/>
      <c r="KL580" s="35"/>
      <c r="KM580" s="35"/>
      <c r="KN580" s="35"/>
      <c r="KO580" s="35"/>
      <c r="KP580" s="35"/>
      <c r="KQ580" s="35"/>
      <c r="KR580" s="35"/>
      <c r="KS580" s="35"/>
      <c r="KT580" s="35"/>
      <c r="KU580" s="35"/>
      <c r="KV580" s="35"/>
      <c r="KW580" s="35"/>
      <c r="KX580" s="35"/>
      <c r="KY580" s="35"/>
      <c r="KZ580" s="35"/>
      <c r="LA580" s="35"/>
      <c r="LB580" s="35"/>
      <c r="LC580" s="35"/>
      <c r="LD580" s="35"/>
      <c r="LE580" s="35"/>
      <c r="LF580" s="35"/>
      <c r="LG580" s="35"/>
      <c r="LH580" s="35"/>
      <c r="LI580" s="35"/>
      <c r="LJ580" s="35"/>
      <c r="LK580" s="35"/>
      <c r="LL580" s="35"/>
      <c r="LM580" s="35"/>
      <c r="LN580" s="35"/>
      <c r="LO580" s="35"/>
      <c r="LP580" s="35"/>
      <c r="LQ580" s="35"/>
      <c r="LR580" s="35"/>
      <c r="LS580" s="35"/>
      <c r="LT580" s="35"/>
      <c r="LU580" s="35"/>
      <c r="LV580" s="35"/>
      <c r="LW580" s="35"/>
      <c r="LX580" s="35"/>
      <c r="LY580" s="35"/>
      <c r="LZ580" s="35"/>
      <c r="MA580" s="35"/>
      <c r="MB580" s="35"/>
      <c r="MC580" s="35"/>
      <c r="MD580" s="35"/>
      <c r="ME580" s="35"/>
      <c r="MF580" s="35"/>
      <c r="MG580" s="35"/>
      <c r="MH580" s="35"/>
      <c r="MI580" s="35"/>
      <c r="MJ580" s="35"/>
      <c r="MK580" s="35"/>
      <c r="ML580" s="35"/>
      <c r="MM580" s="35"/>
      <c r="MN580" s="35"/>
      <c r="MO580" s="35"/>
      <c r="MP580" s="35"/>
      <c r="MQ580" s="35"/>
      <c r="MR580" s="35"/>
      <c r="MS580" s="35"/>
      <c r="MT580" s="35"/>
      <c r="MU580" s="35"/>
      <c r="MV580" s="35"/>
      <c r="MW580" s="35"/>
      <c r="MX580" s="35"/>
      <c r="MY580" s="35"/>
      <c r="MZ580" s="35"/>
      <c r="NA580" s="35"/>
      <c r="NB580" s="35"/>
      <c r="NC580" s="35"/>
      <c r="ND580" s="35"/>
      <c r="NE580" s="35"/>
      <c r="NF580" s="35"/>
      <c r="NG580" s="35"/>
      <c r="NH580" s="35"/>
      <c r="NI580" s="35"/>
      <c r="NJ580" s="35"/>
      <c r="NK580" s="35"/>
      <c r="NL580" s="35"/>
      <c r="NM580" s="35"/>
      <c r="NN580" s="35"/>
      <c r="NO580" s="35"/>
      <c r="NP580" s="35"/>
      <c r="NQ580" s="35"/>
      <c r="NR580" s="35"/>
      <c r="NS580" s="35"/>
      <c r="NT580" s="35"/>
      <c r="NU580" s="35"/>
      <c r="NV580" s="35"/>
      <c r="NW580" s="35"/>
      <c r="NX580" s="35"/>
      <c r="NY580" s="35"/>
      <c r="NZ580" s="35"/>
      <c r="OA580" s="35"/>
      <c r="OB580" s="35"/>
      <c r="OC580" s="35"/>
      <c r="OD580" s="35"/>
      <c r="OE580" s="35"/>
      <c r="OF580" s="35"/>
      <c r="OG580" s="35"/>
      <c r="OH580" s="35"/>
      <c r="OI580" s="35"/>
      <c r="OJ580" s="35"/>
      <c r="OK580" s="35"/>
      <c r="OL580" s="35"/>
      <c r="OM580" s="35"/>
      <c r="ON580" s="35"/>
      <c r="OO580" s="35"/>
      <c r="OP580" s="35"/>
      <c r="OQ580" s="35"/>
      <c r="OR580" s="35"/>
      <c r="OS580" s="35"/>
      <c r="OT580" s="35"/>
      <c r="OU580" s="35"/>
      <c r="OV580" s="35"/>
      <c r="OW580" s="35"/>
      <c r="OX580" s="35"/>
      <c r="OY580" s="35"/>
      <c r="OZ580" s="35"/>
      <c r="PA580" s="35"/>
      <c r="PB580" s="35"/>
      <c r="PC580" s="35"/>
      <c r="PD580" s="35"/>
      <c r="PE580" s="35"/>
      <c r="PF580" s="35"/>
      <c r="PG580" s="35"/>
      <c r="PH580" s="35"/>
      <c r="PI580" s="35"/>
      <c r="PJ580" s="35"/>
      <c r="PK580" s="35"/>
      <c r="PL580" s="35"/>
      <c r="PM580" s="35"/>
      <c r="PN580" s="35"/>
      <c r="PO580" s="35"/>
      <c r="PP580" s="35"/>
      <c r="PQ580" s="35"/>
      <c r="PR580" s="35"/>
      <c r="PS580" s="35"/>
      <c r="PT580" s="35"/>
      <c r="PU580" s="35"/>
      <c r="PV580" s="35"/>
      <c r="PW580" s="35"/>
      <c r="PX580" s="35"/>
      <c r="PY580" s="35"/>
      <c r="PZ580" s="35"/>
      <c r="QA580" s="35"/>
      <c r="QB580" s="35"/>
      <c r="QC580" s="35"/>
      <c r="QD580" s="35"/>
      <c r="QE580" s="35"/>
      <c r="QF580" s="35"/>
      <c r="QG580" s="35"/>
      <c r="QH580" s="35"/>
      <c r="QI580" s="35"/>
      <c r="QJ580" s="35"/>
      <c r="QK580" s="35"/>
      <c r="QL580" s="35"/>
      <c r="QM580" s="35"/>
      <c r="QN580" s="35"/>
      <c r="QO580" s="35"/>
      <c r="QP580" s="35"/>
      <c r="QQ580" s="35"/>
      <c r="QR580" s="35"/>
      <c r="QS580" s="35"/>
      <c r="QT580" s="35"/>
      <c r="QU580" s="35"/>
      <c r="QV580" s="35"/>
      <c r="QW580" s="35"/>
      <c r="QX580" s="35"/>
      <c r="QY580" s="35"/>
      <c r="QZ580" s="35"/>
      <c r="RA580" s="35"/>
      <c r="RB580" s="35"/>
      <c r="RC580" s="35"/>
      <c r="RD580" s="35"/>
      <c r="RE580" s="35"/>
      <c r="RF580" s="35"/>
      <c r="RG580" s="35"/>
      <c r="RH580" s="35"/>
      <c r="RI580" s="35"/>
      <c r="RJ580" s="35"/>
      <c r="RK580" s="35"/>
      <c r="RL580" s="35"/>
      <c r="RM580" s="35"/>
      <c r="RN580" s="35"/>
      <c r="RO580" s="35"/>
      <c r="RP580" s="35"/>
      <c r="RQ580" s="35"/>
      <c r="RR580" s="35"/>
      <c r="RS580" s="35"/>
      <c r="RT580" s="35"/>
      <c r="RU580" s="35"/>
      <c r="RV580" s="35"/>
      <c r="RW580" s="35"/>
      <c r="RX580" s="35"/>
      <c r="RY580" s="35"/>
      <c r="RZ580" s="35"/>
      <c r="SA580" s="35"/>
      <c r="SB580" s="35"/>
      <c r="SC580" s="35"/>
      <c r="SD580" s="35"/>
      <c r="SE580" s="35"/>
      <c r="SF580" s="35"/>
      <c r="SG580" s="35"/>
      <c r="SH580" s="35"/>
      <c r="SI580" s="35"/>
      <c r="SJ580" s="35"/>
      <c r="SK580" s="35"/>
      <c r="SL580" s="35"/>
      <c r="SM580" s="35"/>
      <c r="SN580" s="35"/>
      <c r="SO580" s="35"/>
      <c r="SP580" s="35"/>
      <c r="SQ580" s="35"/>
      <c r="SR580" s="35"/>
      <c r="SS580" s="35"/>
      <c r="ST580" s="35"/>
      <c r="SU580" s="35"/>
      <c r="SV580" s="35"/>
      <c r="SW580" s="35"/>
      <c r="SX580" s="35"/>
      <c r="SY580" s="35"/>
      <c r="SZ580" s="35"/>
      <c r="TA580" s="35"/>
      <c r="TB580" s="35"/>
      <c r="TC580" s="35"/>
      <c r="TD580" s="35"/>
      <c r="TE580" s="35"/>
      <c r="TF580" s="35"/>
      <c r="TG580" s="35"/>
      <c r="TH580" s="35"/>
      <c r="TI580" s="35"/>
      <c r="TJ580" s="35"/>
      <c r="TK580" s="35"/>
      <c r="TL580" s="35"/>
      <c r="TM580" s="35"/>
      <c r="TN580" s="35"/>
      <c r="TO580" s="35"/>
      <c r="TP580" s="35"/>
      <c r="TQ580" s="35"/>
      <c r="TR580" s="35"/>
      <c r="TS580" s="35"/>
      <c r="TT580" s="35"/>
      <c r="TU580" s="35"/>
      <c r="TV580" s="35"/>
      <c r="TW580" s="35"/>
      <c r="TX580" s="35"/>
      <c r="TY580" s="35"/>
      <c r="TZ580" s="35"/>
      <c r="UA580" s="35"/>
      <c r="UB580" s="35"/>
      <c r="UC580" s="35"/>
      <c r="UD580" s="35"/>
      <c r="UE580" s="35"/>
      <c r="UF580" s="35"/>
      <c r="UG580" s="35"/>
      <c r="UH580" s="35"/>
      <c r="UI580" s="35"/>
      <c r="UJ580" s="35"/>
      <c r="UK580" s="35"/>
      <c r="UL580" s="35"/>
      <c r="UM580" s="35"/>
      <c r="UN580" s="35"/>
      <c r="UO580" s="35"/>
      <c r="UP580" s="35"/>
      <c r="UQ580" s="35"/>
      <c r="UR580" s="35"/>
      <c r="US580" s="35"/>
      <c r="UT580" s="35"/>
      <c r="UU580" s="35"/>
      <c r="UV580" s="35"/>
      <c r="UW580" s="35"/>
      <c r="UX580" s="35"/>
      <c r="UY580" s="35"/>
      <c r="UZ580" s="35"/>
      <c r="VA580" s="35"/>
      <c r="VB580" s="35"/>
      <c r="VC580" s="35"/>
      <c r="VD580" s="35"/>
      <c r="VE580" s="35"/>
      <c r="VF580" s="35"/>
      <c r="VG580" s="35"/>
      <c r="VH580" s="35"/>
      <c r="VI580" s="35"/>
      <c r="VJ580" s="35"/>
      <c r="VK580" s="35"/>
      <c r="VL580" s="35"/>
      <c r="VM580" s="35"/>
      <c r="VN580" s="35"/>
      <c r="VO580" s="35"/>
      <c r="VP580" s="35"/>
      <c r="VQ580" s="35"/>
      <c r="VR580" s="35"/>
      <c r="VS580" s="35"/>
      <c r="VT580" s="35"/>
      <c r="VU580" s="35"/>
      <c r="VV580" s="35"/>
      <c r="VW580" s="35"/>
      <c r="VX580" s="35"/>
      <c r="VY580" s="35"/>
      <c r="VZ580" s="35"/>
      <c r="WA580" s="35"/>
      <c r="WB580" s="35"/>
      <c r="WC580" s="35"/>
      <c r="WD580" s="35"/>
      <c r="WE580" s="35"/>
      <c r="WF580" s="35"/>
      <c r="WG580" s="35"/>
      <c r="WH580" s="35"/>
      <c r="WI580" s="35"/>
      <c r="WJ580" s="35"/>
      <c r="WK580" s="35"/>
      <c r="WL580" s="35"/>
      <c r="WM580" s="35"/>
      <c r="WN580" s="35"/>
      <c r="WO580" s="35"/>
      <c r="WP580" s="35"/>
      <c r="WQ580" s="35"/>
      <c r="WR580" s="35"/>
      <c r="WS580" s="35"/>
      <c r="WT580" s="35"/>
      <c r="WU580" s="35"/>
      <c r="WV580" s="35"/>
      <c r="WW580" s="35"/>
      <c r="WX580" s="35"/>
      <c r="WY580" s="35"/>
      <c r="WZ580" s="35"/>
      <c r="XA580" s="35"/>
      <c r="XB580" s="35"/>
      <c r="XC580" s="35"/>
      <c r="XD580" s="35"/>
      <c r="XE580" s="35"/>
      <c r="XF580" s="35"/>
      <c r="XG580" s="35"/>
      <c r="XH580" s="35"/>
      <c r="XI580" s="35"/>
      <c r="XJ580" s="35"/>
      <c r="XK580" s="35"/>
      <c r="XL580" s="35"/>
      <c r="XM580" s="35"/>
      <c r="XN580" s="35"/>
      <c r="XO580" s="35"/>
      <c r="XP580" s="35"/>
      <c r="XQ580" s="35"/>
      <c r="XR580" s="35"/>
      <c r="XS580" s="35"/>
      <c r="XT580" s="35"/>
      <c r="XU580" s="35"/>
      <c r="XV580" s="35"/>
      <c r="XW580" s="35"/>
      <c r="XX580" s="35"/>
      <c r="XY580" s="35"/>
      <c r="XZ580" s="35"/>
      <c r="YA580" s="35"/>
      <c r="YB580" s="35"/>
      <c r="YC580" s="35"/>
      <c r="YD580" s="35"/>
      <c r="YE580" s="35"/>
      <c r="YF580" s="35"/>
      <c r="YG580" s="35"/>
      <c r="YH580" s="35"/>
      <c r="YI580" s="35"/>
      <c r="YJ580" s="35"/>
      <c r="YK580" s="35"/>
      <c r="YL580" s="35"/>
      <c r="YM580" s="35"/>
      <c r="YN580" s="35"/>
      <c r="YO580" s="35"/>
      <c r="YP580" s="35"/>
      <c r="YQ580" s="35"/>
      <c r="YR580" s="35"/>
      <c r="YS580" s="35"/>
      <c r="YT580" s="35"/>
      <c r="YU580" s="35"/>
      <c r="YV580" s="35"/>
      <c r="YW580" s="35"/>
      <c r="YX580" s="35"/>
      <c r="YY580" s="35"/>
      <c r="YZ580" s="35"/>
      <c r="ZA580" s="35"/>
      <c r="ZB580" s="35"/>
      <c r="ZC580" s="35"/>
      <c r="ZD580" s="35"/>
      <c r="ZE580" s="35"/>
      <c r="ZF580" s="35"/>
      <c r="ZG580" s="35"/>
      <c r="ZH580" s="35"/>
      <c r="ZI580" s="35"/>
      <c r="ZJ580" s="35"/>
      <c r="ZK580" s="35"/>
      <c r="ZL580" s="35"/>
      <c r="ZM580" s="35"/>
      <c r="ZN580" s="35"/>
      <c r="ZO580" s="35"/>
      <c r="ZP580" s="35"/>
      <c r="ZQ580" s="35"/>
      <c r="ZR580" s="35"/>
      <c r="ZS580" s="35"/>
      <c r="ZT580" s="35"/>
      <c r="ZU580" s="35"/>
      <c r="ZV580" s="35"/>
      <c r="ZW580" s="35"/>
      <c r="ZX580" s="35"/>
      <c r="ZY580" s="35"/>
      <c r="ZZ580" s="35"/>
      <c r="AAA580" s="35"/>
      <c r="AAB580" s="35"/>
      <c r="AAC580" s="35"/>
      <c r="AAD580" s="35"/>
      <c r="AAE580" s="35"/>
      <c r="AAF580" s="35"/>
      <c r="AAG580" s="35"/>
      <c r="AAH580" s="35"/>
      <c r="AAI580" s="35"/>
      <c r="AAJ580" s="35"/>
      <c r="AAK580" s="35"/>
      <c r="AAL580" s="35"/>
      <c r="AAM580" s="35"/>
      <c r="AAN580" s="35"/>
      <c r="AAO580" s="35"/>
      <c r="AAP580" s="35"/>
      <c r="AAQ580" s="35"/>
      <c r="AAR580" s="35"/>
      <c r="AAS580" s="35"/>
      <c r="AAT580" s="35"/>
      <c r="AAU580" s="35"/>
      <c r="AAV580" s="35"/>
      <c r="AAW580" s="35"/>
      <c r="AAX580" s="35"/>
      <c r="AAY580" s="35"/>
      <c r="AAZ580" s="35"/>
      <c r="ABA580" s="35"/>
      <c r="ABB580" s="35"/>
      <c r="ABC580" s="35"/>
      <c r="ABD580" s="35"/>
      <c r="ABE580" s="35"/>
      <c r="ABF580" s="35"/>
      <c r="ABG580" s="35"/>
      <c r="ABH580" s="35"/>
      <c r="ABI580" s="35"/>
      <c r="ABJ580" s="35"/>
      <c r="ABK580" s="35"/>
      <c r="ABL580" s="35"/>
      <c r="ABM580" s="35"/>
      <c r="ABN580" s="35"/>
      <c r="ABO580" s="35"/>
      <c r="ABP580" s="35"/>
      <c r="ABQ580" s="35"/>
      <c r="ABR580" s="35"/>
      <c r="ABS580" s="35"/>
      <c r="ABT580" s="35"/>
      <c r="ABU580" s="35"/>
      <c r="ABV580" s="35"/>
      <c r="ABW580" s="35"/>
      <c r="ABX580" s="35"/>
      <c r="ABY580" s="35"/>
      <c r="ABZ580" s="35"/>
      <c r="ACA580" s="35"/>
      <c r="ACB580" s="35"/>
      <c r="ACC580" s="35"/>
      <c r="ACD580" s="35"/>
      <c r="ACE580" s="35"/>
      <c r="ACF580" s="35"/>
      <c r="ACG580" s="35"/>
      <c r="ACH580" s="35"/>
      <c r="ACI580" s="35"/>
      <c r="ACJ580" s="35"/>
      <c r="ACK580" s="35"/>
      <c r="ACL580" s="35"/>
      <c r="ACM580" s="35"/>
      <c r="ACN580" s="35"/>
      <c r="ACO580" s="35"/>
      <c r="ACP580" s="35"/>
      <c r="ACQ580" s="35"/>
      <c r="ACR580" s="35"/>
      <c r="ACS580" s="35"/>
      <c r="ACT580" s="35"/>
      <c r="ACU580" s="35"/>
      <c r="ACV580" s="35"/>
      <c r="ACW580" s="35"/>
      <c r="ACX580" s="35"/>
      <c r="ACY580" s="35"/>
      <c r="ACZ580" s="35"/>
      <c r="ADA580" s="35"/>
      <c r="ADB580" s="35"/>
      <c r="ADC580" s="35"/>
      <c r="ADD580" s="35"/>
      <c r="ADE580" s="35"/>
      <c r="ADF580" s="35"/>
      <c r="ADG580" s="35"/>
      <c r="ADH580" s="35"/>
      <c r="ADI580" s="35"/>
      <c r="ADJ580" s="35"/>
      <c r="ADK580" s="35"/>
      <c r="ADL580" s="35"/>
      <c r="ADM580" s="35"/>
      <c r="ADN580" s="35"/>
      <c r="ADO580" s="35"/>
      <c r="ADP580" s="35"/>
      <c r="ADQ580" s="35"/>
      <c r="ADR580" s="35"/>
      <c r="ADS580" s="35"/>
      <c r="ADT580" s="35"/>
      <c r="ADU580" s="35"/>
      <c r="ADV580" s="35"/>
      <c r="ADW580" s="35"/>
      <c r="ADX580" s="35"/>
      <c r="ADY580" s="35"/>
      <c r="ADZ580" s="35"/>
      <c r="AEA580" s="35"/>
      <c r="AEB580" s="35"/>
      <c r="AEC580" s="35"/>
      <c r="AED580" s="35"/>
      <c r="AEE580" s="35"/>
      <c r="AEF580" s="35"/>
      <c r="AEG580" s="35"/>
      <c r="AEH580" s="35"/>
      <c r="AEI580" s="35"/>
      <c r="AEJ580" s="35"/>
      <c r="AEK580" s="35"/>
      <c r="AEL580" s="35"/>
      <c r="AEM580" s="35"/>
      <c r="AEN580" s="35"/>
      <c r="AEO580" s="35"/>
      <c r="AEP580" s="35"/>
      <c r="AEQ580" s="35"/>
      <c r="AER580" s="35"/>
      <c r="AES580" s="35"/>
      <c r="AET580" s="35"/>
      <c r="AEU580" s="35"/>
      <c r="AEV580" s="35"/>
      <c r="AEW580" s="35"/>
      <c r="AEX580" s="35"/>
      <c r="AEY580" s="35"/>
      <c r="AEZ580" s="35"/>
      <c r="AFA580" s="35"/>
      <c r="AFB580" s="35"/>
      <c r="AFC580" s="35"/>
      <c r="AFD580" s="35"/>
      <c r="AFE580" s="35"/>
      <c r="AFF580" s="35"/>
      <c r="AFG580" s="35"/>
      <c r="AFH580" s="35"/>
      <c r="AFI580" s="35"/>
      <c r="AFJ580" s="35"/>
      <c r="AFK580" s="35"/>
      <c r="AFL580" s="35"/>
      <c r="AFM580" s="35"/>
      <c r="AFN580" s="35"/>
      <c r="AFO580" s="35"/>
      <c r="AFP580" s="35"/>
      <c r="AFQ580" s="35"/>
      <c r="AFR580" s="35"/>
      <c r="AFS580" s="35"/>
      <c r="AFT580" s="35"/>
      <c r="AFU580" s="35"/>
      <c r="AFV580" s="35"/>
      <c r="AFW580" s="35"/>
      <c r="AFX580" s="35"/>
      <c r="AFY580" s="35"/>
      <c r="AFZ580" s="35"/>
      <c r="AGA580" s="35"/>
      <c r="AGB580" s="35"/>
      <c r="AGC580" s="35"/>
      <c r="AGD580" s="35"/>
      <c r="AGE580" s="35"/>
      <c r="AGF580" s="35"/>
      <c r="AGG580" s="35"/>
      <c r="AGH580" s="35"/>
      <c r="AGI580" s="35"/>
      <c r="AGJ580" s="35"/>
      <c r="AGK580" s="35"/>
      <c r="AGL580" s="35"/>
      <c r="AGM580" s="35"/>
      <c r="AGN580" s="35"/>
      <c r="AGO580" s="35"/>
      <c r="AGP580" s="35"/>
      <c r="AGQ580" s="35"/>
      <c r="AGR580" s="35"/>
      <c r="AGS580" s="35"/>
      <c r="AGT580" s="35"/>
      <c r="AGU580" s="35"/>
      <c r="AGV580" s="35"/>
      <c r="AGW580" s="35"/>
      <c r="AGX580" s="35"/>
      <c r="AGY580" s="35"/>
      <c r="AGZ580" s="35"/>
      <c r="AHA580" s="35"/>
      <c r="AHB580" s="35"/>
      <c r="AHC580" s="35"/>
      <c r="AHD580" s="35"/>
      <c r="AHE580" s="35"/>
      <c r="AHF580" s="35"/>
      <c r="AHG580" s="35"/>
      <c r="AHH580" s="35"/>
      <c r="AHI580" s="35"/>
      <c r="AHJ580" s="35"/>
      <c r="AHK580" s="35"/>
      <c r="AHL580" s="35"/>
      <c r="AHM580" s="35"/>
      <c r="AHN580" s="35"/>
      <c r="AHO580" s="35"/>
      <c r="AHP580" s="35"/>
      <c r="AHQ580" s="35"/>
      <c r="AHR580" s="35"/>
      <c r="AHS580" s="35"/>
      <c r="AHT580" s="35"/>
      <c r="AHU580" s="35"/>
      <c r="AHV580" s="35"/>
      <c r="AHW580" s="35"/>
      <c r="AHX580" s="35"/>
      <c r="AHY580" s="35"/>
      <c r="AHZ580" s="35"/>
      <c r="AIA580" s="35"/>
      <c r="AIB580" s="35"/>
      <c r="AIC580" s="35"/>
      <c r="AID580" s="35"/>
      <c r="AIE580" s="35"/>
      <c r="AIF580" s="35"/>
      <c r="AIG580" s="35"/>
      <c r="AIH580" s="35"/>
      <c r="AII580" s="35"/>
      <c r="AIJ580" s="35"/>
      <c r="AIK580" s="35"/>
      <c r="AIL580" s="35"/>
      <c r="AIM580" s="35"/>
      <c r="AIN580" s="35"/>
      <c r="AIO580" s="35"/>
      <c r="AIP580" s="35"/>
      <c r="AIQ580" s="35"/>
      <c r="AIR580" s="35"/>
      <c r="AIS580" s="35"/>
      <c r="AIT580" s="35"/>
      <c r="AIU580" s="35"/>
      <c r="AIV580" s="35"/>
      <c r="AIW580" s="35"/>
      <c r="AIX580" s="35"/>
      <c r="AIY580" s="35"/>
      <c r="AIZ580" s="35"/>
      <c r="AJA580" s="35"/>
      <c r="AJB580" s="35"/>
      <c r="AJC580" s="35"/>
      <c r="AJD580" s="35"/>
      <c r="AJE580" s="35"/>
      <c r="AJF580" s="35"/>
      <c r="AJG580" s="35"/>
      <c r="AJH580" s="35"/>
      <c r="AJI580" s="35"/>
      <c r="AJJ580" s="35"/>
      <c r="AJK580" s="35"/>
      <c r="AJL580" s="35"/>
      <c r="AJM580" s="35"/>
      <c r="AJN580" s="35"/>
      <c r="AJO580" s="35"/>
      <c r="AJP580" s="35"/>
      <c r="AJQ580" s="35"/>
      <c r="AJR580" s="35"/>
      <c r="AJS580" s="35"/>
      <c r="AJT580" s="35"/>
      <c r="AJU580" s="35"/>
      <c r="AJV580" s="35"/>
      <c r="AJW580" s="35"/>
      <c r="AJX580" s="35"/>
      <c r="AJY580" s="35"/>
      <c r="AJZ580" s="35"/>
      <c r="AKA580" s="35"/>
      <c r="AKB580" s="35"/>
      <c r="AKC580" s="35"/>
      <c r="AKD580" s="35"/>
      <c r="AKE580" s="35"/>
      <c r="AKF580" s="35"/>
      <c r="AKG580" s="35"/>
      <c r="AKH580" s="35"/>
      <c r="AKI580" s="35"/>
      <c r="AKJ580" s="35"/>
      <c r="AKK580" s="35"/>
      <c r="AKL580" s="35"/>
      <c r="AKM580" s="35"/>
      <c r="AKN580" s="35"/>
      <c r="AKO580" s="35"/>
      <c r="AKP580" s="35"/>
      <c r="AKQ580" s="35"/>
      <c r="AKR580" s="35"/>
      <c r="AKS580" s="35"/>
      <c r="AKT580" s="35"/>
      <c r="AKU580" s="35"/>
      <c r="AKV580" s="35"/>
      <c r="AKW580" s="35"/>
      <c r="AKX580" s="35"/>
      <c r="AKY580" s="35"/>
      <c r="AKZ580" s="35"/>
      <c r="ALA580" s="35"/>
      <c r="ALB580" s="35"/>
      <c r="ALC580" s="35"/>
      <c r="ALD580" s="35"/>
      <c r="ALE580" s="35"/>
      <c r="ALF580" s="35"/>
      <c r="ALG580" s="35"/>
      <c r="ALH580" s="35"/>
      <c r="ALI580" s="35"/>
      <c r="ALJ580" s="35"/>
      <c r="ALK580" s="35"/>
      <c r="ALL580" s="35"/>
      <c r="ALM580" s="35"/>
      <c r="ALN580" s="35"/>
      <c r="ALO580" s="35"/>
      <c r="ALP580" s="35"/>
      <c r="ALQ580" s="35"/>
      <c r="ALR580" s="35"/>
      <c r="ALS580" s="35"/>
      <c r="ALT580" s="35"/>
      <c r="ALU580" s="35"/>
      <c r="ALV580" s="35"/>
      <c r="ALW580" s="35"/>
      <c r="ALX580" s="35"/>
      <c r="ALY580" s="35"/>
      <c r="ALZ580" s="35"/>
      <c r="AMA580" s="35"/>
      <c r="AMB580" s="35"/>
      <c r="AMC580" s="35"/>
      <c r="AMD580" s="35"/>
    </row>
    <row r="581" spans="1:1018" s="36" customFormat="1" ht="18.75" customHeight="1">
      <c r="A581" s="370"/>
      <c r="B581" s="997"/>
      <c r="C581" s="926"/>
      <c r="D581" s="976"/>
      <c r="E581" s="977"/>
      <c r="F581" s="977"/>
      <c r="G581" s="977"/>
      <c r="H581" s="977"/>
      <c r="I581" s="977"/>
      <c r="J581" s="977"/>
      <c r="K581" s="978"/>
      <c r="L581" s="314"/>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35"/>
      <c r="EE581" s="35"/>
      <c r="EF581" s="35"/>
      <c r="EG581" s="35"/>
      <c r="EH581" s="35"/>
      <c r="EI581" s="35"/>
      <c r="EJ581" s="35"/>
      <c r="EK581" s="35"/>
      <c r="EL581" s="35"/>
      <c r="EM581" s="35"/>
      <c r="EN581" s="35"/>
      <c r="EO581" s="35"/>
      <c r="EP581" s="35"/>
      <c r="EQ581" s="35"/>
      <c r="ER581" s="35"/>
      <c r="ES581" s="35"/>
      <c r="ET581" s="35"/>
      <c r="EU581" s="35"/>
      <c r="EV581" s="35"/>
      <c r="EW581" s="35"/>
      <c r="EX581" s="35"/>
      <c r="EY581" s="35"/>
      <c r="EZ581" s="35"/>
      <c r="FA581" s="35"/>
      <c r="FB581" s="35"/>
      <c r="FC581" s="35"/>
      <c r="FD581" s="35"/>
      <c r="FE581" s="35"/>
      <c r="FF581" s="35"/>
      <c r="FG581" s="35"/>
      <c r="FH581" s="35"/>
      <c r="FI581" s="35"/>
      <c r="FJ581" s="35"/>
      <c r="FK581" s="35"/>
      <c r="FL581" s="35"/>
      <c r="FM581" s="35"/>
      <c r="FN581" s="35"/>
      <c r="FO581" s="35"/>
      <c r="FP581" s="35"/>
      <c r="FQ581" s="35"/>
      <c r="FR581" s="35"/>
      <c r="FS581" s="35"/>
      <c r="FT581" s="35"/>
      <c r="FU581" s="35"/>
      <c r="FV581" s="35"/>
      <c r="FW581" s="35"/>
      <c r="FX581" s="35"/>
      <c r="FY581" s="35"/>
      <c r="FZ581" s="35"/>
      <c r="GA581" s="35"/>
      <c r="GB581" s="35"/>
      <c r="GC581" s="35"/>
      <c r="GD581" s="35"/>
      <c r="GE581" s="35"/>
      <c r="GF581" s="35"/>
      <c r="GG581" s="35"/>
      <c r="GH581" s="35"/>
      <c r="GI581" s="35"/>
      <c r="GJ581" s="35"/>
      <c r="GK581" s="35"/>
      <c r="GL581" s="35"/>
      <c r="GM581" s="35"/>
      <c r="GN581" s="35"/>
      <c r="GO581" s="35"/>
      <c r="GP581" s="35"/>
      <c r="GQ581" s="35"/>
      <c r="GR581" s="35"/>
      <c r="GS581" s="35"/>
      <c r="GT581" s="35"/>
      <c r="GU581" s="35"/>
      <c r="GV581" s="35"/>
      <c r="GW581" s="35"/>
      <c r="GX581" s="35"/>
      <c r="GY581" s="35"/>
      <c r="GZ581" s="35"/>
      <c r="HA581" s="35"/>
      <c r="HB581" s="35"/>
      <c r="HC581" s="35"/>
      <c r="HD581" s="35"/>
      <c r="HE581" s="35"/>
      <c r="HF581" s="35"/>
      <c r="HG581" s="35"/>
      <c r="HH581" s="35"/>
      <c r="HI581" s="35"/>
      <c r="HJ581" s="35"/>
      <c r="HK581" s="35"/>
      <c r="HL581" s="35"/>
      <c r="HM581" s="35"/>
      <c r="HN581" s="35"/>
      <c r="HO581" s="35"/>
      <c r="HP581" s="35"/>
      <c r="HQ581" s="35"/>
      <c r="HR581" s="35"/>
      <c r="HS581" s="35"/>
      <c r="HT581" s="35"/>
      <c r="HU581" s="35"/>
      <c r="HV581" s="35"/>
      <c r="HW581" s="35"/>
      <c r="HX581" s="35"/>
      <c r="HY581" s="35"/>
      <c r="HZ581" s="35"/>
      <c r="IA581" s="35"/>
      <c r="IB581" s="35"/>
      <c r="IC581" s="35"/>
      <c r="ID581" s="35"/>
      <c r="IE581" s="35"/>
      <c r="IF581" s="35"/>
      <c r="IG581" s="35"/>
      <c r="IH581" s="35"/>
      <c r="II581" s="35"/>
      <c r="IJ581" s="35"/>
      <c r="IK581" s="35"/>
      <c r="IL581" s="35"/>
      <c r="IM581" s="35"/>
      <c r="IN581" s="35"/>
      <c r="IO581" s="35"/>
      <c r="IP581" s="35"/>
      <c r="IQ581" s="35"/>
      <c r="IR581" s="35"/>
      <c r="IS581" s="35"/>
      <c r="IT581" s="35"/>
      <c r="IU581" s="35"/>
      <c r="IV581" s="35"/>
      <c r="IW581" s="35"/>
      <c r="IX581" s="35"/>
      <c r="IY581" s="35"/>
      <c r="IZ581" s="35"/>
      <c r="JA581" s="35"/>
      <c r="JB581" s="35"/>
      <c r="JC581" s="35"/>
      <c r="JD581" s="35"/>
      <c r="JE581" s="35"/>
      <c r="JF581" s="35"/>
      <c r="JG581" s="35"/>
      <c r="JH581" s="35"/>
      <c r="JI581" s="35"/>
      <c r="JJ581" s="35"/>
      <c r="JK581" s="35"/>
      <c r="JL581" s="35"/>
      <c r="JM581" s="35"/>
      <c r="JN581" s="35"/>
      <c r="JO581" s="35"/>
      <c r="JP581" s="35"/>
      <c r="JQ581" s="35"/>
      <c r="JR581" s="35"/>
      <c r="JS581" s="35"/>
      <c r="JT581" s="35"/>
      <c r="JU581" s="35"/>
      <c r="JV581" s="35"/>
      <c r="JW581" s="35"/>
      <c r="JX581" s="35"/>
      <c r="JY581" s="35"/>
      <c r="JZ581" s="35"/>
      <c r="KA581" s="35"/>
      <c r="KB581" s="35"/>
      <c r="KC581" s="35"/>
      <c r="KD581" s="35"/>
      <c r="KE581" s="35"/>
      <c r="KF581" s="35"/>
      <c r="KG581" s="35"/>
      <c r="KH581" s="35"/>
      <c r="KI581" s="35"/>
      <c r="KJ581" s="35"/>
      <c r="KK581" s="35"/>
      <c r="KL581" s="35"/>
      <c r="KM581" s="35"/>
      <c r="KN581" s="35"/>
      <c r="KO581" s="35"/>
      <c r="KP581" s="35"/>
      <c r="KQ581" s="35"/>
      <c r="KR581" s="35"/>
      <c r="KS581" s="35"/>
      <c r="KT581" s="35"/>
      <c r="KU581" s="35"/>
      <c r="KV581" s="35"/>
      <c r="KW581" s="35"/>
      <c r="KX581" s="35"/>
      <c r="KY581" s="35"/>
      <c r="KZ581" s="35"/>
      <c r="LA581" s="35"/>
      <c r="LB581" s="35"/>
      <c r="LC581" s="35"/>
      <c r="LD581" s="35"/>
      <c r="LE581" s="35"/>
      <c r="LF581" s="35"/>
      <c r="LG581" s="35"/>
      <c r="LH581" s="35"/>
      <c r="LI581" s="35"/>
      <c r="LJ581" s="35"/>
      <c r="LK581" s="35"/>
      <c r="LL581" s="35"/>
      <c r="LM581" s="35"/>
      <c r="LN581" s="35"/>
      <c r="LO581" s="35"/>
      <c r="LP581" s="35"/>
      <c r="LQ581" s="35"/>
      <c r="LR581" s="35"/>
      <c r="LS581" s="35"/>
      <c r="LT581" s="35"/>
      <c r="LU581" s="35"/>
      <c r="LV581" s="35"/>
      <c r="LW581" s="35"/>
      <c r="LX581" s="35"/>
      <c r="LY581" s="35"/>
      <c r="LZ581" s="35"/>
      <c r="MA581" s="35"/>
      <c r="MB581" s="35"/>
      <c r="MC581" s="35"/>
      <c r="MD581" s="35"/>
      <c r="ME581" s="35"/>
      <c r="MF581" s="35"/>
      <c r="MG581" s="35"/>
      <c r="MH581" s="35"/>
      <c r="MI581" s="35"/>
      <c r="MJ581" s="35"/>
      <c r="MK581" s="35"/>
      <c r="ML581" s="35"/>
      <c r="MM581" s="35"/>
      <c r="MN581" s="35"/>
      <c r="MO581" s="35"/>
      <c r="MP581" s="35"/>
      <c r="MQ581" s="35"/>
      <c r="MR581" s="35"/>
      <c r="MS581" s="35"/>
      <c r="MT581" s="35"/>
      <c r="MU581" s="35"/>
      <c r="MV581" s="35"/>
      <c r="MW581" s="35"/>
      <c r="MX581" s="35"/>
      <c r="MY581" s="35"/>
      <c r="MZ581" s="35"/>
      <c r="NA581" s="35"/>
      <c r="NB581" s="35"/>
      <c r="NC581" s="35"/>
      <c r="ND581" s="35"/>
      <c r="NE581" s="35"/>
      <c r="NF581" s="35"/>
      <c r="NG581" s="35"/>
      <c r="NH581" s="35"/>
      <c r="NI581" s="35"/>
      <c r="NJ581" s="35"/>
      <c r="NK581" s="35"/>
      <c r="NL581" s="35"/>
      <c r="NM581" s="35"/>
      <c r="NN581" s="35"/>
      <c r="NO581" s="35"/>
      <c r="NP581" s="35"/>
      <c r="NQ581" s="35"/>
      <c r="NR581" s="35"/>
      <c r="NS581" s="35"/>
      <c r="NT581" s="35"/>
      <c r="NU581" s="35"/>
      <c r="NV581" s="35"/>
      <c r="NW581" s="35"/>
      <c r="NX581" s="35"/>
      <c r="NY581" s="35"/>
      <c r="NZ581" s="35"/>
      <c r="OA581" s="35"/>
      <c r="OB581" s="35"/>
      <c r="OC581" s="35"/>
      <c r="OD581" s="35"/>
      <c r="OE581" s="35"/>
      <c r="OF581" s="35"/>
      <c r="OG581" s="35"/>
      <c r="OH581" s="35"/>
      <c r="OI581" s="35"/>
      <c r="OJ581" s="35"/>
      <c r="OK581" s="35"/>
      <c r="OL581" s="35"/>
      <c r="OM581" s="35"/>
      <c r="ON581" s="35"/>
      <c r="OO581" s="35"/>
      <c r="OP581" s="35"/>
      <c r="OQ581" s="35"/>
      <c r="OR581" s="35"/>
      <c r="OS581" s="35"/>
      <c r="OT581" s="35"/>
      <c r="OU581" s="35"/>
      <c r="OV581" s="35"/>
      <c r="OW581" s="35"/>
      <c r="OX581" s="35"/>
      <c r="OY581" s="35"/>
      <c r="OZ581" s="35"/>
      <c r="PA581" s="35"/>
      <c r="PB581" s="35"/>
      <c r="PC581" s="35"/>
      <c r="PD581" s="35"/>
      <c r="PE581" s="35"/>
      <c r="PF581" s="35"/>
      <c r="PG581" s="35"/>
      <c r="PH581" s="35"/>
      <c r="PI581" s="35"/>
      <c r="PJ581" s="35"/>
      <c r="PK581" s="35"/>
      <c r="PL581" s="35"/>
      <c r="PM581" s="35"/>
      <c r="PN581" s="35"/>
      <c r="PO581" s="35"/>
      <c r="PP581" s="35"/>
      <c r="PQ581" s="35"/>
      <c r="PR581" s="35"/>
      <c r="PS581" s="35"/>
      <c r="PT581" s="35"/>
      <c r="PU581" s="35"/>
      <c r="PV581" s="35"/>
      <c r="PW581" s="35"/>
      <c r="PX581" s="35"/>
      <c r="PY581" s="35"/>
      <c r="PZ581" s="35"/>
      <c r="QA581" s="35"/>
      <c r="QB581" s="35"/>
      <c r="QC581" s="35"/>
      <c r="QD581" s="35"/>
      <c r="QE581" s="35"/>
      <c r="QF581" s="35"/>
      <c r="QG581" s="35"/>
      <c r="QH581" s="35"/>
      <c r="QI581" s="35"/>
      <c r="QJ581" s="35"/>
      <c r="QK581" s="35"/>
      <c r="QL581" s="35"/>
      <c r="QM581" s="35"/>
      <c r="QN581" s="35"/>
      <c r="QO581" s="35"/>
      <c r="QP581" s="35"/>
      <c r="QQ581" s="35"/>
      <c r="QR581" s="35"/>
      <c r="QS581" s="35"/>
      <c r="QT581" s="35"/>
      <c r="QU581" s="35"/>
      <c r="QV581" s="35"/>
      <c r="QW581" s="35"/>
      <c r="QX581" s="35"/>
      <c r="QY581" s="35"/>
      <c r="QZ581" s="35"/>
      <c r="RA581" s="35"/>
      <c r="RB581" s="35"/>
      <c r="RC581" s="35"/>
      <c r="RD581" s="35"/>
      <c r="RE581" s="35"/>
      <c r="RF581" s="35"/>
      <c r="RG581" s="35"/>
      <c r="RH581" s="35"/>
      <c r="RI581" s="35"/>
      <c r="RJ581" s="35"/>
      <c r="RK581" s="35"/>
      <c r="RL581" s="35"/>
      <c r="RM581" s="35"/>
      <c r="RN581" s="35"/>
      <c r="RO581" s="35"/>
      <c r="RP581" s="35"/>
      <c r="RQ581" s="35"/>
      <c r="RR581" s="35"/>
      <c r="RS581" s="35"/>
      <c r="RT581" s="35"/>
      <c r="RU581" s="35"/>
      <c r="RV581" s="35"/>
      <c r="RW581" s="35"/>
      <c r="RX581" s="35"/>
      <c r="RY581" s="35"/>
      <c r="RZ581" s="35"/>
      <c r="SA581" s="35"/>
      <c r="SB581" s="35"/>
      <c r="SC581" s="35"/>
      <c r="SD581" s="35"/>
      <c r="SE581" s="35"/>
      <c r="SF581" s="35"/>
      <c r="SG581" s="35"/>
      <c r="SH581" s="35"/>
      <c r="SI581" s="35"/>
      <c r="SJ581" s="35"/>
      <c r="SK581" s="35"/>
      <c r="SL581" s="35"/>
      <c r="SM581" s="35"/>
      <c r="SN581" s="35"/>
      <c r="SO581" s="35"/>
      <c r="SP581" s="35"/>
      <c r="SQ581" s="35"/>
      <c r="SR581" s="35"/>
      <c r="SS581" s="35"/>
      <c r="ST581" s="35"/>
      <c r="SU581" s="35"/>
      <c r="SV581" s="35"/>
      <c r="SW581" s="35"/>
      <c r="SX581" s="35"/>
      <c r="SY581" s="35"/>
      <c r="SZ581" s="35"/>
      <c r="TA581" s="35"/>
      <c r="TB581" s="35"/>
      <c r="TC581" s="35"/>
      <c r="TD581" s="35"/>
      <c r="TE581" s="35"/>
      <c r="TF581" s="35"/>
      <c r="TG581" s="35"/>
      <c r="TH581" s="35"/>
      <c r="TI581" s="35"/>
      <c r="TJ581" s="35"/>
      <c r="TK581" s="35"/>
      <c r="TL581" s="35"/>
      <c r="TM581" s="35"/>
      <c r="TN581" s="35"/>
      <c r="TO581" s="35"/>
      <c r="TP581" s="35"/>
      <c r="TQ581" s="35"/>
      <c r="TR581" s="35"/>
      <c r="TS581" s="35"/>
      <c r="TT581" s="35"/>
      <c r="TU581" s="35"/>
      <c r="TV581" s="35"/>
      <c r="TW581" s="35"/>
      <c r="TX581" s="35"/>
      <c r="TY581" s="35"/>
      <c r="TZ581" s="35"/>
      <c r="UA581" s="35"/>
      <c r="UB581" s="35"/>
      <c r="UC581" s="35"/>
      <c r="UD581" s="35"/>
      <c r="UE581" s="35"/>
      <c r="UF581" s="35"/>
      <c r="UG581" s="35"/>
      <c r="UH581" s="35"/>
      <c r="UI581" s="35"/>
      <c r="UJ581" s="35"/>
      <c r="UK581" s="35"/>
      <c r="UL581" s="35"/>
      <c r="UM581" s="35"/>
      <c r="UN581" s="35"/>
      <c r="UO581" s="35"/>
      <c r="UP581" s="35"/>
      <c r="UQ581" s="35"/>
      <c r="UR581" s="35"/>
      <c r="US581" s="35"/>
      <c r="UT581" s="35"/>
      <c r="UU581" s="35"/>
      <c r="UV581" s="35"/>
      <c r="UW581" s="35"/>
      <c r="UX581" s="35"/>
      <c r="UY581" s="35"/>
      <c r="UZ581" s="35"/>
      <c r="VA581" s="35"/>
      <c r="VB581" s="35"/>
      <c r="VC581" s="35"/>
      <c r="VD581" s="35"/>
      <c r="VE581" s="35"/>
      <c r="VF581" s="35"/>
      <c r="VG581" s="35"/>
      <c r="VH581" s="35"/>
      <c r="VI581" s="35"/>
      <c r="VJ581" s="35"/>
      <c r="VK581" s="35"/>
      <c r="VL581" s="35"/>
      <c r="VM581" s="35"/>
      <c r="VN581" s="35"/>
      <c r="VO581" s="35"/>
      <c r="VP581" s="35"/>
      <c r="VQ581" s="35"/>
      <c r="VR581" s="35"/>
      <c r="VS581" s="35"/>
      <c r="VT581" s="35"/>
      <c r="VU581" s="35"/>
      <c r="VV581" s="35"/>
      <c r="VW581" s="35"/>
      <c r="VX581" s="35"/>
      <c r="VY581" s="35"/>
      <c r="VZ581" s="35"/>
      <c r="WA581" s="35"/>
      <c r="WB581" s="35"/>
      <c r="WC581" s="35"/>
      <c r="WD581" s="35"/>
      <c r="WE581" s="35"/>
      <c r="WF581" s="35"/>
      <c r="WG581" s="35"/>
      <c r="WH581" s="35"/>
      <c r="WI581" s="35"/>
      <c r="WJ581" s="35"/>
      <c r="WK581" s="35"/>
      <c r="WL581" s="35"/>
      <c r="WM581" s="35"/>
      <c r="WN581" s="35"/>
      <c r="WO581" s="35"/>
      <c r="WP581" s="35"/>
      <c r="WQ581" s="35"/>
      <c r="WR581" s="35"/>
      <c r="WS581" s="35"/>
      <c r="WT581" s="35"/>
      <c r="WU581" s="35"/>
      <c r="WV581" s="35"/>
      <c r="WW581" s="35"/>
      <c r="WX581" s="35"/>
      <c r="WY581" s="35"/>
      <c r="WZ581" s="35"/>
      <c r="XA581" s="35"/>
      <c r="XB581" s="35"/>
      <c r="XC581" s="35"/>
      <c r="XD581" s="35"/>
      <c r="XE581" s="35"/>
      <c r="XF581" s="35"/>
      <c r="XG581" s="35"/>
      <c r="XH581" s="35"/>
      <c r="XI581" s="35"/>
      <c r="XJ581" s="35"/>
      <c r="XK581" s="35"/>
      <c r="XL581" s="35"/>
      <c r="XM581" s="35"/>
      <c r="XN581" s="35"/>
      <c r="XO581" s="35"/>
      <c r="XP581" s="35"/>
      <c r="XQ581" s="35"/>
      <c r="XR581" s="35"/>
      <c r="XS581" s="35"/>
      <c r="XT581" s="35"/>
      <c r="XU581" s="35"/>
      <c r="XV581" s="35"/>
      <c r="XW581" s="35"/>
      <c r="XX581" s="35"/>
      <c r="XY581" s="35"/>
      <c r="XZ581" s="35"/>
      <c r="YA581" s="35"/>
      <c r="YB581" s="35"/>
      <c r="YC581" s="35"/>
      <c r="YD581" s="35"/>
      <c r="YE581" s="35"/>
      <c r="YF581" s="35"/>
      <c r="YG581" s="35"/>
      <c r="YH581" s="35"/>
      <c r="YI581" s="35"/>
      <c r="YJ581" s="35"/>
      <c r="YK581" s="35"/>
      <c r="YL581" s="35"/>
      <c r="YM581" s="35"/>
      <c r="YN581" s="35"/>
      <c r="YO581" s="35"/>
      <c r="YP581" s="35"/>
      <c r="YQ581" s="35"/>
      <c r="YR581" s="35"/>
      <c r="YS581" s="35"/>
      <c r="YT581" s="35"/>
      <c r="YU581" s="35"/>
      <c r="YV581" s="35"/>
      <c r="YW581" s="35"/>
      <c r="YX581" s="35"/>
      <c r="YY581" s="35"/>
      <c r="YZ581" s="35"/>
      <c r="ZA581" s="35"/>
      <c r="ZB581" s="35"/>
      <c r="ZC581" s="35"/>
      <c r="ZD581" s="35"/>
      <c r="ZE581" s="35"/>
      <c r="ZF581" s="35"/>
      <c r="ZG581" s="35"/>
      <c r="ZH581" s="35"/>
      <c r="ZI581" s="35"/>
      <c r="ZJ581" s="35"/>
      <c r="ZK581" s="35"/>
      <c r="ZL581" s="35"/>
      <c r="ZM581" s="35"/>
      <c r="ZN581" s="35"/>
      <c r="ZO581" s="35"/>
      <c r="ZP581" s="35"/>
      <c r="ZQ581" s="35"/>
      <c r="ZR581" s="35"/>
      <c r="ZS581" s="35"/>
      <c r="ZT581" s="35"/>
      <c r="ZU581" s="35"/>
      <c r="ZV581" s="35"/>
      <c r="ZW581" s="35"/>
      <c r="ZX581" s="35"/>
      <c r="ZY581" s="35"/>
      <c r="ZZ581" s="35"/>
      <c r="AAA581" s="35"/>
      <c r="AAB581" s="35"/>
      <c r="AAC581" s="35"/>
      <c r="AAD581" s="35"/>
      <c r="AAE581" s="35"/>
      <c r="AAF581" s="35"/>
      <c r="AAG581" s="35"/>
      <c r="AAH581" s="35"/>
      <c r="AAI581" s="35"/>
      <c r="AAJ581" s="35"/>
      <c r="AAK581" s="35"/>
      <c r="AAL581" s="35"/>
      <c r="AAM581" s="35"/>
      <c r="AAN581" s="35"/>
      <c r="AAO581" s="35"/>
      <c r="AAP581" s="35"/>
      <c r="AAQ581" s="35"/>
      <c r="AAR581" s="35"/>
      <c r="AAS581" s="35"/>
      <c r="AAT581" s="35"/>
      <c r="AAU581" s="35"/>
      <c r="AAV581" s="35"/>
      <c r="AAW581" s="35"/>
      <c r="AAX581" s="35"/>
      <c r="AAY581" s="35"/>
      <c r="AAZ581" s="35"/>
      <c r="ABA581" s="35"/>
      <c r="ABB581" s="35"/>
      <c r="ABC581" s="35"/>
      <c r="ABD581" s="35"/>
      <c r="ABE581" s="35"/>
      <c r="ABF581" s="35"/>
      <c r="ABG581" s="35"/>
      <c r="ABH581" s="35"/>
      <c r="ABI581" s="35"/>
      <c r="ABJ581" s="35"/>
      <c r="ABK581" s="35"/>
      <c r="ABL581" s="35"/>
      <c r="ABM581" s="35"/>
      <c r="ABN581" s="35"/>
      <c r="ABO581" s="35"/>
      <c r="ABP581" s="35"/>
      <c r="ABQ581" s="35"/>
      <c r="ABR581" s="35"/>
      <c r="ABS581" s="35"/>
      <c r="ABT581" s="35"/>
      <c r="ABU581" s="35"/>
      <c r="ABV581" s="35"/>
      <c r="ABW581" s="35"/>
      <c r="ABX581" s="35"/>
      <c r="ABY581" s="35"/>
      <c r="ABZ581" s="35"/>
      <c r="ACA581" s="35"/>
      <c r="ACB581" s="35"/>
      <c r="ACC581" s="35"/>
      <c r="ACD581" s="35"/>
      <c r="ACE581" s="35"/>
      <c r="ACF581" s="35"/>
      <c r="ACG581" s="35"/>
      <c r="ACH581" s="35"/>
      <c r="ACI581" s="35"/>
      <c r="ACJ581" s="35"/>
      <c r="ACK581" s="35"/>
      <c r="ACL581" s="35"/>
      <c r="ACM581" s="35"/>
      <c r="ACN581" s="35"/>
      <c r="ACO581" s="35"/>
      <c r="ACP581" s="35"/>
      <c r="ACQ581" s="35"/>
      <c r="ACR581" s="35"/>
      <c r="ACS581" s="35"/>
      <c r="ACT581" s="35"/>
      <c r="ACU581" s="35"/>
      <c r="ACV581" s="35"/>
      <c r="ACW581" s="35"/>
      <c r="ACX581" s="35"/>
      <c r="ACY581" s="35"/>
      <c r="ACZ581" s="35"/>
      <c r="ADA581" s="35"/>
      <c r="ADB581" s="35"/>
      <c r="ADC581" s="35"/>
      <c r="ADD581" s="35"/>
      <c r="ADE581" s="35"/>
      <c r="ADF581" s="35"/>
      <c r="ADG581" s="35"/>
      <c r="ADH581" s="35"/>
      <c r="ADI581" s="35"/>
      <c r="ADJ581" s="35"/>
      <c r="ADK581" s="35"/>
      <c r="ADL581" s="35"/>
      <c r="ADM581" s="35"/>
      <c r="ADN581" s="35"/>
      <c r="ADO581" s="35"/>
      <c r="ADP581" s="35"/>
      <c r="ADQ581" s="35"/>
      <c r="ADR581" s="35"/>
      <c r="ADS581" s="35"/>
      <c r="ADT581" s="35"/>
      <c r="ADU581" s="35"/>
      <c r="ADV581" s="35"/>
      <c r="ADW581" s="35"/>
      <c r="ADX581" s="35"/>
      <c r="ADY581" s="35"/>
      <c r="ADZ581" s="35"/>
      <c r="AEA581" s="35"/>
      <c r="AEB581" s="35"/>
      <c r="AEC581" s="35"/>
      <c r="AED581" s="35"/>
      <c r="AEE581" s="35"/>
      <c r="AEF581" s="35"/>
      <c r="AEG581" s="35"/>
      <c r="AEH581" s="35"/>
      <c r="AEI581" s="35"/>
      <c r="AEJ581" s="35"/>
      <c r="AEK581" s="35"/>
      <c r="AEL581" s="35"/>
      <c r="AEM581" s="35"/>
      <c r="AEN581" s="35"/>
      <c r="AEO581" s="35"/>
      <c r="AEP581" s="35"/>
      <c r="AEQ581" s="35"/>
      <c r="AER581" s="35"/>
      <c r="AES581" s="35"/>
      <c r="AET581" s="35"/>
      <c r="AEU581" s="35"/>
      <c r="AEV581" s="35"/>
      <c r="AEW581" s="35"/>
      <c r="AEX581" s="35"/>
      <c r="AEY581" s="35"/>
      <c r="AEZ581" s="35"/>
      <c r="AFA581" s="35"/>
      <c r="AFB581" s="35"/>
      <c r="AFC581" s="35"/>
      <c r="AFD581" s="35"/>
      <c r="AFE581" s="35"/>
      <c r="AFF581" s="35"/>
      <c r="AFG581" s="35"/>
      <c r="AFH581" s="35"/>
      <c r="AFI581" s="35"/>
      <c r="AFJ581" s="35"/>
      <c r="AFK581" s="35"/>
      <c r="AFL581" s="35"/>
      <c r="AFM581" s="35"/>
      <c r="AFN581" s="35"/>
      <c r="AFO581" s="35"/>
      <c r="AFP581" s="35"/>
      <c r="AFQ581" s="35"/>
      <c r="AFR581" s="35"/>
      <c r="AFS581" s="35"/>
      <c r="AFT581" s="35"/>
      <c r="AFU581" s="35"/>
      <c r="AFV581" s="35"/>
      <c r="AFW581" s="35"/>
      <c r="AFX581" s="35"/>
      <c r="AFY581" s="35"/>
      <c r="AFZ581" s="35"/>
      <c r="AGA581" s="35"/>
      <c r="AGB581" s="35"/>
      <c r="AGC581" s="35"/>
      <c r="AGD581" s="35"/>
      <c r="AGE581" s="35"/>
      <c r="AGF581" s="35"/>
      <c r="AGG581" s="35"/>
      <c r="AGH581" s="35"/>
      <c r="AGI581" s="35"/>
      <c r="AGJ581" s="35"/>
      <c r="AGK581" s="35"/>
      <c r="AGL581" s="35"/>
      <c r="AGM581" s="35"/>
      <c r="AGN581" s="35"/>
      <c r="AGO581" s="35"/>
      <c r="AGP581" s="35"/>
      <c r="AGQ581" s="35"/>
      <c r="AGR581" s="35"/>
      <c r="AGS581" s="35"/>
      <c r="AGT581" s="35"/>
      <c r="AGU581" s="35"/>
      <c r="AGV581" s="35"/>
      <c r="AGW581" s="35"/>
      <c r="AGX581" s="35"/>
      <c r="AGY581" s="35"/>
      <c r="AGZ581" s="35"/>
      <c r="AHA581" s="35"/>
      <c r="AHB581" s="35"/>
      <c r="AHC581" s="35"/>
      <c r="AHD581" s="35"/>
      <c r="AHE581" s="35"/>
      <c r="AHF581" s="35"/>
      <c r="AHG581" s="35"/>
      <c r="AHH581" s="35"/>
      <c r="AHI581" s="35"/>
      <c r="AHJ581" s="35"/>
      <c r="AHK581" s="35"/>
      <c r="AHL581" s="35"/>
      <c r="AHM581" s="35"/>
      <c r="AHN581" s="35"/>
      <c r="AHO581" s="35"/>
      <c r="AHP581" s="35"/>
      <c r="AHQ581" s="35"/>
      <c r="AHR581" s="35"/>
      <c r="AHS581" s="35"/>
      <c r="AHT581" s="35"/>
      <c r="AHU581" s="35"/>
      <c r="AHV581" s="35"/>
      <c r="AHW581" s="35"/>
      <c r="AHX581" s="35"/>
      <c r="AHY581" s="35"/>
      <c r="AHZ581" s="35"/>
      <c r="AIA581" s="35"/>
      <c r="AIB581" s="35"/>
      <c r="AIC581" s="35"/>
      <c r="AID581" s="35"/>
      <c r="AIE581" s="35"/>
      <c r="AIF581" s="35"/>
      <c r="AIG581" s="35"/>
      <c r="AIH581" s="35"/>
      <c r="AII581" s="35"/>
      <c r="AIJ581" s="35"/>
      <c r="AIK581" s="35"/>
      <c r="AIL581" s="35"/>
      <c r="AIM581" s="35"/>
      <c r="AIN581" s="35"/>
      <c r="AIO581" s="35"/>
      <c r="AIP581" s="35"/>
      <c r="AIQ581" s="35"/>
      <c r="AIR581" s="35"/>
      <c r="AIS581" s="35"/>
      <c r="AIT581" s="35"/>
      <c r="AIU581" s="35"/>
      <c r="AIV581" s="35"/>
      <c r="AIW581" s="35"/>
      <c r="AIX581" s="35"/>
      <c r="AIY581" s="35"/>
      <c r="AIZ581" s="35"/>
      <c r="AJA581" s="35"/>
      <c r="AJB581" s="35"/>
      <c r="AJC581" s="35"/>
      <c r="AJD581" s="35"/>
      <c r="AJE581" s="35"/>
      <c r="AJF581" s="35"/>
      <c r="AJG581" s="35"/>
      <c r="AJH581" s="35"/>
      <c r="AJI581" s="35"/>
      <c r="AJJ581" s="35"/>
      <c r="AJK581" s="35"/>
      <c r="AJL581" s="35"/>
      <c r="AJM581" s="35"/>
      <c r="AJN581" s="35"/>
      <c r="AJO581" s="35"/>
      <c r="AJP581" s="35"/>
      <c r="AJQ581" s="35"/>
      <c r="AJR581" s="35"/>
      <c r="AJS581" s="35"/>
      <c r="AJT581" s="35"/>
      <c r="AJU581" s="35"/>
      <c r="AJV581" s="35"/>
      <c r="AJW581" s="35"/>
      <c r="AJX581" s="35"/>
      <c r="AJY581" s="35"/>
      <c r="AJZ581" s="35"/>
      <c r="AKA581" s="35"/>
      <c r="AKB581" s="35"/>
      <c r="AKC581" s="35"/>
      <c r="AKD581" s="35"/>
      <c r="AKE581" s="35"/>
      <c r="AKF581" s="35"/>
      <c r="AKG581" s="35"/>
      <c r="AKH581" s="35"/>
      <c r="AKI581" s="35"/>
      <c r="AKJ581" s="35"/>
      <c r="AKK581" s="35"/>
      <c r="AKL581" s="35"/>
      <c r="AKM581" s="35"/>
      <c r="AKN581" s="35"/>
      <c r="AKO581" s="35"/>
      <c r="AKP581" s="35"/>
      <c r="AKQ581" s="35"/>
      <c r="AKR581" s="35"/>
      <c r="AKS581" s="35"/>
      <c r="AKT581" s="35"/>
      <c r="AKU581" s="35"/>
      <c r="AKV581" s="35"/>
      <c r="AKW581" s="35"/>
      <c r="AKX581" s="35"/>
      <c r="AKY581" s="35"/>
      <c r="AKZ581" s="35"/>
      <c r="ALA581" s="35"/>
      <c r="ALB581" s="35"/>
      <c r="ALC581" s="35"/>
      <c r="ALD581" s="35"/>
      <c r="ALE581" s="35"/>
      <c r="ALF581" s="35"/>
      <c r="ALG581" s="35"/>
      <c r="ALH581" s="35"/>
      <c r="ALI581" s="35"/>
      <c r="ALJ581" s="35"/>
      <c r="ALK581" s="35"/>
      <c r="ALL581" s="35"/>
      <c r="ALM581" s="35"/>
      <c r="ALN581" s="35"/>
      <c r="ALO581" s="35"/>
      <c r="ALP581" s="35"/>
      <c r="ALQ581" s="35"/>
      <c r="ALR581" s="35"/>
      <c r="ALS581" s="35"/>
      <c r="ALT581" s="35"/>
      <c r="ALU581" s="35"/>
      <c r="ALV581" s="35"/>
      <c r="ALW581" s="35"/>
      <c r="ALX581" s="35"/>
      <c r="ALY581" s="35"/>
      <c r="ALZ581" s="35"/>
      <c r="AMA581" s="35"/>
      <c r="AMB581" s="35"/>
      <c r="AMC581" s="35"/>
      <c r="AMD581" s="35"/>
    </row>
    <row r="582" spans="1:1018" s="35" customFormat="1" ht="18.75" customHeight="1">
      <c r="A582" s="368">
        <v>37</v>
      </c>
      <c r="B582" s="369" t="s">
        <v>183</v>
      </c>
      <c r="C582" s="886">
        <v>1</v>
      </c>
      <c r="D582" s="927" t="s">
        <v>881</v>
      </c>
      <c r="E582" s="928"/>
      <c r="F582" s="928"/>
      <c r="G582" s="928"/>
      <c r="H582" s="928"/>
      <c r="I582" s="928"/>
      <c r="J582" s="928"/>
      <c r="K582" s="929"/>
      <c r="L582" s="397" t="s">
        <v>42</v>
      </c>
    </row>
    <row r="583" spans="1:1018" s="36" customFormat="1" ht="18.75" customHeight="1">
      <c r="A583" s="371"/>
      <c r="B583" s="372"/>
      <c r="C583" s="888"/>
      <c r="D583" s="969"/>
      <c r="E583" s="970"/>
      <c r="F583" s="970"/>
      <c r="G583" s="970"/>
      <c r="H583" s="970"/>
      <c r="I583" s="970"/>
      <c r="J583" s="970"/>
      <c r="K583" s="971"/>
      <c r="L583" s="500"/>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c r="BW583" s="35"/>
      <c r="BX583" s="35"/>
      <c r="BY583" s="35"/>
      <c r="BZ583" s="35"/>
      <c r="CA583" s="35"/>
      <c r="CB583" s="35"/>
      <c r="CC583" s="35"/>
      <c r="CD583" s="35"/>
      <c r="CE583" s="35"/>
      <c r="CF583" s="35"/>
      <c r="CG583" s="35"/>
      <c r="CH583" s="35"/>
      <c r="CI583" s="35"/>
      <c r="CJ583" s="35"/>
      <c r="CK583" s="35"/>
      <c r="CL583" s="35"/>
      <c r="CM583" s="35"/>
      <c r="CN583" s="35"/>
      <c r="CO583" s="35"/>
      <c r="CP583" s="35"/>
      <c r="CQ583" s="35"/>
      <c r="CR583" s="35"/>
      <c r="CS583" s="35"/>
      <c r="CT583" s="35"/>
      <c r="CU583" s="35"/>
      <c r="CV583" s="35"/>
      <c r="CW583" s="35"/>
      <c r="CX583" s="35"/>
      <c r="CY583" s="35"/>
      <c r="CZ583" s="35"/>
      <c r="DA583" s="35"/>
      <c r="DB583" s="35"/>
      <c r="DC583" s="35"/>
      <c r="DD583" s="35"/>
      <c r="DE583" s="35"/>
      <c r="DF583" s="35"/>
      <c r="DG583" s="35"/>
      <c r="DH583" s="35"/>
      <c r="DI583" s="35"/>
      <c r="DJ583" s="35"/>
      <c r="DK583" s="35"/>
      <c r="DL583" s="35"/>
      <c r="DM583" s="35"/>
      <c r="DN583" s="35"/>
      <c r="DO583" s="35"/>
      <c r="DP583" s="35"/>
      <c r="DQ583" s="35"/>
      <c r="DR583" s="35"/>
      <c r="DS583" s="35"/>
      <c r="DT583" s="35"/>
      <c r="DU583" s="35"/>
      <c r="DV583" s="35"/>
      <c r="DW583" s="35"/>
      <c r="DX583" s="35"/>
      <c r="DY583" s="35"/>
      <c r="DZ583" s="35"/>
      <c r="EA583" s="35"/>
      <c r="EB583" s="35"/>
      <c r="EC583" s="35"/>
      <c r="ED583" s="35"/>
      <c r="EE583" s="35"/>
      <c r="EF583" s="35"/>
      <c r="EG583" s="35"/>
      <c r="EH583" s="35"/>
      <c r="EI583" s="35"/>
      <c r="EJ583" s="35"/>
      <c r="EK583" s="35"/>
      <c r="EL583" s="35"/>
      <c r="EM583" s="35"/>
      <c r="EN583" s="35"/>
      <c r="EO583" s="35"/>
      <c r="EP583" s="35"/>
      <c r="EQ583" s="35"/>
      <c r="ER583" s="35"/>
      <c r="ES583" s="35"/>
      <c r="ET583" s="35"/>
      <c r="EU583" s="35"/>
      <c r="EV583" s="35"/>
      <c r="EW583" s="35"/>
      <c r="EX583" s="35"/>
      <c r="EY583" s="35"/>
      <c r="EZ583" s="35"/>
      <c r="FA583" s="35"/>
      <c r="FB583" s="35"/>
      <c r="FC583" s="35"/>
      <c r="FD583" s="35"/>
      <c r="FE583" s="35"/>
      <c r="FF583" s="35"/>
      <c r="FG583" s="35"/>
      <c r="FH583" s="35"/>
      <c r="FI583" s="35"/>
      <c r="FJ583" s="35"/>
      <c r="FK583" s="35"/>
      <c r="FL583" s="35"/>
      <c r="FM583" s="35"/>
      <c r="FN583" s="35"/>
      <c r="FO583" s="35"/>
      <c r="FP583" s="35"/>
      <c r="FQ583" s="35"/>
      <c r="FR583" s="35"/>
      <c r="FS583" s="35"/>
      <c r="FT583" s="35"/>
      <c r="FU583" s="35"/>
      <c r="FV583" s="35"/>
      <c r="FW583" s="35"/>
      <c r="FX583" s="35"/>
      <c r="FY583" s="35"/>
      <c r="FZ583" s="35"/>
      <c r="GA583" s="35"/>
      <c r="GB583" s="35"/>
      <c r="GC583" s="35"/>
      <c r="GD583" s="35"/>
      <c r="GE583" s="35"/>
      <c r="GF583" s="35"/>
      <c r="GG583" s="35"/>
      <c r="GH583" s="35"/>
      <c r="GI583" s="35"/>
      <c r="GJ583" s="35"/>
      <c r="GK583" s="35"/>
      <c r="GL583" s="35"/>
      <c r="GM583" s="35"/>
      <c r="GN583" s="35"/>
      <c r="GO583" s="35"/>
      <c r="GP583" s="35"/>
      <c r="GQ583" s="35"/>
      <c r="GR583" s="35"/>
      <c r="GS583" s="35"/>
      <c r="GT583" s="35"/>
      <c r="GU583" s="35"/>
      <c r="GV583" s="35"/>
      <c r="GW583" s="35"/>
      <c r="GX583" s="35"/>
      <c r="GY583" s="35"/>
      <c r="GZ583" s="35"/>
      <c r="HA583" s="35"/>
      <c r="HB583" s="35"/>
      <c r="HC583" s="35"/>
      <c r="HD583" s="35"/>
      <c r="HE583" s="35"/>
      <c r="HF583" s="35"/>
      <c r="HG583" s="35"/>
      <c r="HH583" s="35"/>
      <c r="HI583" s="35"/>
      <c r="HJ583" s="35"/>
      <c r="HK583" s="35"/>
      <c r="HL583" s="35"/>
      <c r="HM583" s="35"/>
      <c r="HN583" s="35"/>
      <c r="HO583" s="35"/>
      <c r="HP583" s="35"/>
      <c r="HQ583" s="35"/>
      <c r="HR583" s="35"/>
      <c r="HS583" s="35"/>
      <c r="HT583" s="35"/>
      <c r="HU583" s="35"/>
      <c r="HV583" s="35"/>
      <c r="HW583" s="35"/>
      <c r="HX583" s="35"/>
      <c r="HY583" s="35"/>
      <c r="HZ583" s="35"/>
      <c r="IA583" s="35"/>
      <c r="IB583" s="35"/>
      <c r="IC583" s="35"/>
      <c r="ID583" s="35"/>
      <c r="IE583" s="35"/>
      <c r="IF583" s="35"/>
      <c r="IG583" s="35"/>
      <c r="IH583" s="35"/>
      <c r="II583" s="35"/>
      <c r="IJ583" s="35"/>
      <c r="IK583" s="35"/>
      <c r="IL583" s="35"/>
      <c r="IM583" s="35"/>
      <c r="IN583" s="35"/>
      <c r="IO583" s="35"/>
      <c r="IP583" s="35"/>
      <c r="IQ583" s="35"/>
      <c r="IR583" s="35"/>
      <c r="IS583" s="35"/>
      <c r="IT583" s="35"/>
      <c r="IU583" s="35"/>
      <c r="IV583" s="35"/>
      <c r="IW583" s="35"/>
      <c r="IX583" s="35"/>
      <c r="IY583" s="35"/>
      <c r="IZ583" s="35"/>
      <c r="JA583" s="35"/>
      <c r="JB583" s="35"/>
      <c r="JC583" s="35"/>
      <c r="JD583" s="35"/>
      <c r="JE583" s="35"/>
      <c r="JF583" s="35"/>
      <c r="JG583" s="35"/>
      <c r="JH583" s="35"/>
      <c r="JI583" s="35"/>
      <c r="JJ583" s="35"/>
      <c r="JK583" s="35"/>
      <c r="JL583" s="35"/>
      <c r="JM583" s="35"/>
      <c r="JN583" s="35"/>
      <c r="JO583" s="35"/>
      <c r="JP583" s="35"/>
      <c r="JQ583" s="35"/>
      <c r="JR583" s="35"/>
      <c r="JS583" s="35"/>
      <c r="JT583" s="35"/>
      <c r="JU583" s="35"/>
      <c r="JV583" s="35"/>
      <c r="JW583" s="35"/>
      <c r="JX583" s="35"/>
      <c r="JY583" s="35"/>
      <c r="JZ583" s="35"/>
      <c r="KA583" s="35"/>
      <c r="KB583" s="35"/>
      <c r="KC583" s="35"/>
      <c r="KD583" s="35"/>
      <c r="KE583" s="35"/>
      <c r="KF583" s="35"/>
      <c r="KG583" s="35"/>
      <c r="KH583" s="35"/>
      <c r="KI583" s="35"/>
      <c r="KJ583" s="35"/>
      <c r="KK583" s="35"/>
      <c r="KL583" s="35"/>
      <c r="KM583" s="35"/>
      <c r="KN583" s="35"/>
      <c r="KO583" s="35"/>
      <c r="KP583" s="35"/>
      <c r="KQ583" s="35"/>
      <c r="KR583" s="35"/>
      <c r="KS583" s="35"/>
      <c r="KT583" s="35"/>
      <c r="KU583" s="35"/>
      <c r="KV583" s="35"/>
      <c r="KW583" s="35"/>
      <c r="KX583" s="35"/>
      <c r="KY583" s="35"/>
      <c r="KZ583" s="35"/>
      <c r="LA583" s="35"/>
      <c r="LB583" s="35"/>
      <c r="LC583" s="35"/>
      <c r="LD583" s="35"/>
      <c r="LE583" s="35"/>
      <c r="LF583" s="35"/>
      <c r="LG583" s="35"/>
      <c r="LH583" s="35"/>
      <c r="LI583" s="35"/>
      <c r="LJ583" s="35"/>
      <c r="LK583" s="35"/>
      <c r="LL583" s="35"/>
      <c r="LM583" s="35"/>
      <c r="LN583" s="35"/>
      <c r="LO583" s="35"/>
      <c r="LP583" s="35"/>
      <c r="LQ583" s="35"/>
      <c r="LR583" s="35"/>
      <c r="LS583" s="35"/>
      <c r="LT583" s="35"/>
      <c r="LU583" s="35"/>
      <c r="LV583" s="35"/>
      <c r="LW583" s="35"/>
      <c r="LX583" s="35"/>
      <c r="LY583" s="35"/>
      <c r="LZ583" s="35"/>
      <c r="MA583" s="35"/>
      <c r="MB583" s="35"/>
      <c r="MC583" s="35"/>
      <c r="MD583" s="35"/>
      <c r="ME583" s="35"/>
      <c r="MF583" s="35"/>
      <c r="MG583" s="35"/>
      <c r="MH583" s="35"/>
      <c r="MI583" s="35"/>
      <c r="MJ583" s="35"/>
      <c r="MK583" s="35"/>
      <c r="ML583" s="35"/>
      <c r="MM583" s="35"/>
      <c r="MN583" s="35"/>
      <c r="MO583" s="35"/>
      <c r="MP583" s="35"/>
      <c r="MQ583" s="35"/>
      <c r="MR583" s="35"/>
      <c r="MS583" s="35"/>
      <c r="MT583" s="35"/>
      <c r="MU583" s="35"/>
      <c r="MV583" s="35"/>
      <c r="MW583" s="35"/>
      <c r="MX583" s="35"/>
      <c r="MY583" s="35"/>
      <c r="MZ583" s="35"/>
      <c r="NA583" s="35"/>
      <c r="NB583" s="35"/>
      <c r="NC583" s="35"/>
      <c r="ND583" s="35"/>
      <c r="NE583" s="35"/>
      <c r="NF583" s="35"/>
      <c r="NG583" s="35"/>
      <c r="NH583" s="35"/>
      <c r="NI583" s="35"/>
      <c r="NJ583" s="35"/>
      <c r="NK583" s="35"/>
      <c r="NL583" s="35"/>
      <c r="NM583" s="35"/>
      <c r="NN583" s="35"/>
      <c r="NO583" s="35"/>
      <c r="NP583" s="35"/>
      <c r="NQ583" s="35"/>
      <c r="NR583" s="35"/>
      <c r="NS583" s="35"/>
      <c r="NT583" s="35"/>
      <c r="NU583" s="35"/>
      <c r="NV583" s="35"/>
      <c r="NW583" s="35"/>
      <c r="NX583" s="35"/>
      <c r="NY583" s="35"/>
      <c r="NZ583" s="35"/>
      <c r="OA583" s="35"/>
      <c r="OB583" s="35"/>
      <c r="OC583" s="35"/>
      <c r="OD583" s="35"/>
      <c r="OE583" s="35"/>
      <c r="OF583" s="35"/>
      <c r="OG583" s="35"/>
      <c r="OH583" s="35"/>
      <c r="OI583" s="35"/>
      <c r="OJ583" s="35"/>
      <c r="OK583" s="35"/>
      <c r="OL583" s="35"/>
      <c r="OM583" s="35"/>
      <c r="ON583" s="35"/>
      <c r="OO583" s="35"/>
      <c r="OP583" s="35"/>
      <c r="OQ583" s="35"/>
      <c r="OR583" s="35"/>
      <c r="OS583" s="35"/>
      <c r="OT583" s="35"/>
      <c r="OU583" s="35"/>
      <c r="OV583" s="35"/>
      <c r="OW583" s="35"/>
      <c r="OX583" s="35"/>
      <c r="OY583" s="35"/>
      <c r="OZ583" s="35"/>
      <c r="PA583" s="35"/>
      <c r="PB583" s="35"/>
      <c r="PC583" s="35"/>
      <c r="PD583" s="35"/>
      <c r="PE583" s="35"/>
      <c r="PF583" s="35"/>
      <c r="PG583" s="35"/>
      <c r="PH583" s="35"/>
      <c r="PI583" s="35"/>
      <c r="PJ583" s="35"/>
      <c r="PK583" s="35"/>
      <c r="PL583" s="35"/>
      <c r="PM583" s="35"/>
      <c r="PN583" s="35"/>
      <c r="PO583" s="35"/>
      <c r="PP583" s="35"/>
      <c r="PQ583" s="35"/>
      <c r="PR583" s="35"/>
      <c r="PS583" s="35"/>
      <c r="PT583" s="35"/>
      <c r="PU583" s="35"/>
      <c r="PV583" s="35"/>
      <c r="PW583" s="35"/>
      <c r="PX583" s="35"/>
      <c r="PY583" s="35"/>
      <c r="PZ583" s="35"/>
      <c r="QA583" s="35"/>
      <c r="QB583" s="35"/>
      <c r="QC583" s="35"/>
      <c r="QD583" s="35"/>
      <c r="QE583" s="35"/>
      <c r="QF583" s="35"/>
      <c r="QG583" s="35"/>
      <c r="QH583" s="35"/>
      <c r="QI583" s="35"/>
      <c r="QJ583" s="35"/>
      <c r="QK583" s="35"/>
      <c r="QL583" s="35"/>
      <c r="QM583" s="35"/>
      <c r="QN583" s="35"/>
      <c r="QO583" s="35"/>
      <c r="QP583" s="35"/>
      <c r="QQ583" s="35"/>
      <c r="QR583" s="35"/>
      <c r="QS583" s="35"/>
      <c r="QT583" s="35"/>
      <c r="QU583" s="35"/>
      <c r="QV583" s="35"/>
      <c r="QW583" s="35"/>
      <c r="QX583" s="35"/>
      <c r="QY583" s="35"/>
      <c r="QZ583" s="35"/>
      <c r="RA583" s="35"/>
      <c r="RB583" s="35"/>
      <c r="RC583" s="35"/>
      <c r="RD583" s="35"/>
      <c r="RE583" s="35"/>
      <c r="RF583" s="35"/>
      <c r="RG583" s="35"/>
      <c r="RH583" s="35"/>
      <c r="RI583" s="35"/>
      <c r="RJ583" s="35"/>
      <c r="RK583" s="35"/>
      <c r="RL583" s="35"/>
      <c r="RM583" s="35"/>
      <c r="RN583" s="35"/>
      <c r="RO583" s="35"/>
      <c r="RP583" s="35"/>
      <c r="RQ583" s="35"/>
      <c r="RR583" s="35"/>
      <c r="RS583" s="35"/>
      <c r="RT583" s="35"/>
      <c r="RU583" s="35"/>
      <c r="RV583" s="35"/>
      <c r="RW583" s="35"/>
      <c r="RX583" s="35"/>
      <c r="RY583" s="35"/>
      <c r="RZ583" s="35"/>
      <c r="SA583" s="35"/>
      <c r="SB583" s="35"/>
      <c r="SC583" s="35"/>
      <c r="SD583" s="35"/>
      <c r="SE583" s="35"/>
      <c r="SF583" s="35"/>
      <c r="SG583" s="35"/>
      <c r="SH583" s="35"/>
      <c r="SI583" s="35"/>
      <c r="SJ583" s="35"/>
      <c r="SK583" s="35"/>
      <c r="SL583" s="35"/>
      <c r="SM583" s="35"/>
      <c r="SN583" s="35"/>
      <c r="SO583" s="35"/>
      <c r="SP583" s="35"/>
      <c r="SQ583" s="35"/>
      <c r="SR583" s="35"/>
      <c r="SS583" s="35"/>
      <c r="ST583" s="35"/>
      <c r="SU583" s="35"/>
      <c r="SV583" s="35"/>
      <c r="SW583" s="35"/>
      <c r="SX583" s="35"/>
      <c r="SY583" s="35"/>
      <c r="SZ583" s="35"/>
      <c r="TA583" s="35"/>
      <c r="TB583" s="35"/>
      <c r="TC583" s="35"/>
      <c r="TD583" s="35"/>
      <c r="TE583" s="35"/>
      <c r="TF583" s="35"/>
      <c r="TG583" s="35"/>
      <c r="TH583" s="35"/>
      <c r="TI583" s="35"/>
      <c r="TJ583" s="35"/>
      <c r="TK583" s="35"/>
      <c r="TL583" s="35"/>
      <c r="TM583" s="35"/>
      <c r="TN583" s="35"/>
      <c r="TO583" s="35"/>
      <c r="TP583" s="35"/>
      <c r="TQ583" s="35"/>
      <c r="TR583" s="35"/>
      <c r="TS583" s="35"/>
      <c r="TT583" s="35"/>
      <c r="TU583" s="35"/>
      <c r="TV583" s="35"/>
      <c r="TW583" s="35"/>
      <c r="TX583" s="35"/>
      <c r="TY583" s="35"/>
      <c r="TZ583" s="35"/>
      <c r="UA583" s="35"/>
      <c r="UB583" s="35"/>
      <c r="UC583" s="35"/>
      <c r="UD583" s="35"/>
      <c r="UE583" s="35"/>
      <c r="UF583" s="35"/>
      <c r="UG583" s="35"/>
      <c r="UH583" s="35"/>
      <c r="UI583" s="35"/>
      <c r="UJ583" s="35"/>
      <c r="UK583" s="35"/>
      <c r="UL583" s="35"/>
      <c r="UM583" s="35"/>
      <c r="UN583" s="35"/>
      <c r="UO583" s="35"/>
      <c r="UP583" s="35"/>
      <c r="UQ583" s="35"/>
      <c r="UR583" s="35"/>
      <c r="US583" s="35"/>
      <c r="UT583" s="35"/>
      <c r="UU583" s="35"/>
      <c r="UV583" s="35"/>
      <c r="UW583" s="35"/>
      <c r="UX583" s="35"/>
      <c r="UY583" s="35"/>
      <c r="UZ583" s="35"/>
      <c r="VA583" s="35"/>
      <c r="VB583" s="35"/>
      <c r="VC583" s="35"/>
      <c r="VD583" s="35"/>
      <c r="VE583" s="35"/>
      <c r="VF583" s="35"/>
      <c r="VG583" s="35"/>
      <c r="VH583" s="35"/>
      <c r="VI583" s="35"/>
      <c r="VJ583" s="35"/>
      <c r="VK583" s="35"/>
      <c r="VL583" s="35"/>
      <c r="VM583" s="35"/>
      <c r="VN583" s="35"/>
      <c r="VO583" s="35"/>
      <c r="VP583" s="35"/>
      <c r="VQ583" s="35"/>
      <c r="VR583" s="35"/>
      <c r="VS583" s="35"/>
      <c r="VT583" s="35"/>
      <c r="VU583" s="35"/>
      <c r="VV583" s="35"/>
      <c r="VW583" s="35"/>
      <c r="VX583" s="35"/>
      <c r="VY583" s="35"/>
      <c r="VZ583" s="35"/>
      <c r="WA583" s="35"/>
      <c r="WB583" s="35"/>
      <c r="WC583" s="35"/>
      <c r="WD583" s="35"/>
      <c r="WE583" s="35"/>
      <c r="WF583" s="35"/>
      <c r="WG583" s="35"/>
      <c r="WH583" s="35"/>
      <c r="WI583" s="35"/>
      <c r="WJ583" s="35"/>
      <c r="WK583" s="35"/>
      <c r="WL583" s="35"/>
      <c r="WM583" s="35"/>
      <c r="WN583" s="35"/>
      <c r="WO583" s="35"/>
      <c r="WP583" s="35"/>
      <c r="WQ583" s="35"/>
      <c r="WR583" s="35"/>
      <c r="WS583" s="35"/>
      <c r="WT583" s="35"/>
      <c r="WU583" s="35"/>
      <c r="WV583" s="35"/>
      <c r="WW583" s="35"/>
      <c r="WX583" s="35"/>
      <c r="WY583" s="35"/>
      <c r="WZ583" s="35"/>
      <c r="XA583" s="35"/>
      <c r="XB583" s="35"/>
      <c r="XC583" s="35"/>
      <c r="XD583" s="35"/>
      <c r="XE583" s="35"/>
      <c r="XF583" s="35"/>
      <c r="XG583" s="35"/>
      <c r="XH583" s="35"/>
      <c r="XI583" s="35"/>
      <c r="XJ583" s="35"/>
      <c r="XK583" s="35"/>
      <c r="XL583" s="35"/>
      <c r="XM583" s="35"/>
      <c r="XN583" s="35"/>
      <c r="XO583" s="35"/>
      <c r="XP583" s="35"/>
      <c r="XQ583" s="35"/>
      <c r="XR583" s="35"/>
      <c r="XS583" s="35"/>
      <c r="XT583" s="35"/>
      <c r="XU583" s="35"/>
      <c r="XV583" s="35"/>
      <c r="XW583" s="35"/>
      <c r="XX583" s="35"/>
      <c r="XY583" s="35"/>
      <c r="XZ583" s="35"/>
      <c r="YA583" s="35"/>
      <c r="YB583" s="35"/>
      <c r="YC583" s="35"/>
      <c r="YD583" s="35"/>
      <c r="YE583" s="35"/>
      <c r="YF583" s="35"/>
      <c r="YG583" s="35"/>
      <c r="YH583" s="35"/>
      <c r="YI583" s="35"/>
      <c r="YJ583" s="35"/>
      <c r="YK583" s="35"/>
      <c r="YL583" s="35"/>
      <c r="YM583" s="35"/>
      <c r="YN583" s="35"/>
      <c r="YO583" s="35"/>
      <c r="YP583" s="35"/>
      <c r="YQ583" s="35"/>
      <c r="YR583" s="35"/>
      <c r="YS583" s="35"/>
      <c r="YT583" s="35"/>
      <c r="YU583" s="35"/>
      <c r="YV583" s="35"/>
      <c r="YW583" s="35"/>
      <c r="YX583" s="35"/>
      <c r="YY583" s="35"/>
      <c r="YZ583" s="35"/>
      <c r="ZA583" s="35"/>
      <c r="ZB583" s="35"/>
      <c r="ZC583" s="35"/>
      <c r="ZD583" s="35"/>
      <c r="ZE583" s="35"/>
      <c r="ZF583" s="35"/>
      <c r="ZG583" s="35"/>
      <c r="ZH583" s="35"/>
      <c r="ZI583" s="35"/>
      <c r="ZJ583" s="35"/>
      <c r="ZK583" s="35"/>
      <c r="ZL583" s="35"/>
      <c r="ZM583" s="35"/>
      <c r="ZN583" s="35"/>
      <c r="ZO583" s="35"/>
      <c r="ZP583" s="35"/>
      <c r="ZQ583" s="35"/>
      <c r="ZR583" s="35"/>
      <c r="ZS583" s="35"/>
      <c r="ZT583" s="35"/>
      <c r="ZU583" s="35"/>
      <c r="ZV583" s="35"/>
      <c r="ZW583" s="35"/>
      <c r="ZX583" s="35"/>
      <c r="ZY583" s="35"/>
      <c r="ZZ583" s="35"/>
      <c r="AAA583" s="35"/>
      <c r="AAB583" s="35"/>
      <c r="AAC583" s="35"/>
      <c r="AAD583" s="35"/>
      <c r="AAE583" s="35"/>
      <c r="AAF583" s="35"/>
      <c r="AAG583" s="35"/>
      <c r="AAH583" s="35"/>
      <c r="AAI583" s="35"/>
      <c r="AAJ583" s="35"/>
      <c r="AAK583" s="35"/>
      <c r="AAL583" s="35"/>
      <c r="AAM583" s="35"/>
      <c r="AAN583" s="35"/>
      <c r="AAO583" s="35"/>
      <c r="AAP583" s="35"/>
      <c r="AAQ583" s="35"/>
      <c r="AAR583" s="35"/>
      <c r="AAS583" s="35"/>
      <c r="AAT583" s="35"/>
      <c r="AAU583" s="35"/>
      <c r="AAV583" s="35"/>
      <c r="AAW583" s="35"/>
      <c r="AAX583" s="35"/>
      <c r="AAY583" s="35"/>
      <c r="AAZ583" s="35"/>
      <c r="ABA583" s="35"/>
      <c r="ABB583" s="35"/>
      <c r="ABC583" s="35"/>
      <c r="ABD583" s="35"/>
      <c r="ABE583" s="35"/>
      <c r="ABF583" s="35"/>
      <c r="ABG583" s="35"/>
      <c r="ABH583" s="35"/>
      <c r="ABI583" s="35"/>
      <c r="ABJ583" s="35"/>
      <c r="ABK583" s="35"/>
      <c r="ABL583" s="35"/>
      <c r="ABM583" s="35"/>
      <c r="ABN583" s="35"/>
      <c r="ABO583" s="35"/>
      <c r="ABP583" s="35"/>
      <c r="ABQ583" s="35"/>
      <c r="ABR583" s="35"/>
      <c r="ABS583" s="35"/>
      <c r="ABT583" s="35"/>
      <c r="ABU583" s="35"/>
      <c r="ABV583" s="35"/>
      <c r="ABW583" s="35"/>
      <c r="ABX583" s="35"/>
      <c r="ABY583" s="35"/>
      <c r="ABZ583" s="35"/>
      <c r="ACA583" s="35"/>
      <c r="ACB583" s="35"/>
      <c r="ACC583" s="35"/>
      <c r="ACD583" s="35"/>
      <c r="ACE583" s="35"/>
      <c r="ACF583" s="35"/>
      <c r="ACG583" s="35"/>
      <c r="ACH583" s="35"/>
      <c r="ACI583" s="35"/>
      <c r="ACJ583" s="35"/>
      <c r="ACK583" s="35"/>
      <c r="ACL583" s="35"/>
      <c r="ACM583" s="35"/>
      <c r="ACN583" s="35"/>
      <c r="ACO583" s="35"/>
      <c r="ACP583" s="35"/>
      <c r="ACQ583" s="35"/>
      <c r="ACR583" s="35"/>
      <c r="ACS583" s="35"/>
      <c r="ACT583" s="35"/>
      <c r="ACU583" s="35"/>
      <c r="ACV583" s="35"/>
      <c r="ACW583" s="35"/>
      <c r="ACX583" s="35"/>
      <c r="ACY583" s="35"/>
      <c r="ACZ583" s="35"/>
      <c r="ADA583" s="35"/>
      <c r="ADB583" s="35"/>
      <c r="ADC583" s="35"/>
      <c r="ADD583" s="35"/>
      <c r="ADE583" s="35"/>
      <c r="ADF583" s="35"/>
      <c r="ADG583" s="35"/>
      <c r="ADH583" s="35"/>
      <c r="ADI583" s="35"/>
      <c r="ADJ583" s="35"/>
      <c r="ADK583" s="35"/>
      <c r="ADL583" s="35"/>
      <c r="ADM583" s="35"/>
      <c r="ADN583" s="35"/>
      <c r="ADO583" s="35"/>
      <c r="ADP583" s="35"/>
      <c r="ADQ583" s="35"/>
      <c r="ADR583" s="35"/>
      <c r="ADS583" s="35"/>
      <c r="ADT583" s="35"/>
      <c r="ADU583" s="35"/>
      <c r="ADV583" s="35"/>
      <c r="ADW583" s="35"/>
      <c r="ADX583" s="35"/>
      <c r="ADY583" s="35"/>
      <c r="ADZ583" s="35"/>
      <c r="AEA583" s="35"/>
      <c r="AEB583" s="35"/>
      <c r="AEC583" s="35"/>
      <c r="AED583" s="35"/>
      <c r="AEE583" s="35"/>
      <c r="AEF583" s="35"/>
      <c r="AEG583" s="35"/>
      <c r="AEH583" s="35"/>
      <c r="AEI583" s="35"/>
      <c r="AEJ583" s="35"/>
      <c r="AEK583" s="35"/>
      <c r="AEL583" s="35"/>
      <c r="AEM583" s="35"/>
      <c r="AEN583" s="35"/>
      <c r="AEO583" s="35"/>
      <c r="AEP583" s="35"/>
      <c r="AEQ583" s="35"/>
      <c r="AER583" s="35"/>
      <c r="AES583" s="35"/>
      <c r="AET583" s="35"/>
      <c r="AEU583" s="35"/>
      <c r="AEV583" s="35"/>
      <c r="AEW583" s="35"/>
      <c r="AEX583" s="35"/>
      <c r="AEY583" s="35"/>
      <c r="AEZ583" s="35"/>
      <c r="AFA583" s="35"/>
      <c r="AFB583" s="35"/>
      <c r="AFC583" s="35"/>
      <c r="AFD583" s="35"/>
      <c r="AFE583" s="35"/>
      <c r="AFF583" s="35"/>
      <c r="AFG583" s="35"/>
      <c r="AFH583" s="35"/>
      <c r="AFI583" s="35"/>
      <c r="AFJ583" s="35"/>
      <c r="AFK583" s="35"/>
      <c r="AFL583" s="35"/>
      <c r="AFM583" s="35"/>
      <c r="AFN583" s="35"/>
      <c r="AFO583" s="35"/>
      <c r="AFP583" s="35"/>
      <c r="AFQ583" s="35"/>
      <c r="AFR583" s="35"/>
      <c r="AFS583" s="35"/>
      <c r="AFT583" s="35"/>
      <c r="AFU583" s="35"/>
      <c r="AFV583" s="35"/>
      <c r="AFW583" s="35"/>
      <c r="AFX583" s="35"/>
      <c r="AFY583" s="35"/>
      <c r="AFZ583" s="35"/>
      <c r="AGA583" s="35"/>
      <c r="AGB583" s="35"/>
      <c r="AGC583" s="35"/>
      <c r="AGD583" s="35"/>
      <c r="AGE583" s="35"/>
      <c r="AGF583" s="35"/>
      <c r="AGG583" s="35"/>
      <c r="AGH583" s="35"/>
      <c r="AGI583" s="35"/>
      <c r="AGJ583" s="35"/>
      <c r="AGK583" s="35"/>
      <c r="AGL583" s="35"/>
      <c r="AGM583" s="35"/>
      <c r="AGN583" s="35"/>
      <c r="AGO583" s="35"/>
      <c r="AGP583" s="35"/>
      <c r="AGQ583" s="35"/>
      <c r="AGR583" s="35"/>
      <c r="AGS583" s="35"/>
      <c r="AGT583" s="35"/>
      <c r="AGU583" s="35"/>
      <c r="AGV583" s="35"/>
      <c r="AGW583" s="35"/>
      <c r="AGX583" s="35"/>
      <c r="AGY583" s="35"/>
      <c r="AGZ583" s="35"/>
      <c r="AHA583" s="35"/>
      <c r="AHB583" s="35"/>
      <c r="AHC583" s="35"/>
      <c r="AHD583" s="35"/>
      <c r="AHE583" s="35"/>
      <c r="AHF583" s="35"/>
      <c r="AHG583" s="35"/>
      <c r="AHH583" s="35"/>
      <c r="AHI583" s="35"/>
      <c r="AHJ583" s="35"/>
      <c r="AHK583" s="35"/>
      <c r="AHL583" s="35"/>
      <c r="AHM583" s="35"/>
      <c r="AHN583" s="35"/>
      <c r="AHO583" s="35"/>
      <c r="AHP583" s="35"/>
      <c r="AHQ583" s="35"/>
      <c r="AHR583" s="35"/>
      <c r="AHS583" s="35"/>
      <c r="AHT583" s="35"/>
      <c r="AHU583" s="35"/>
      <c r="AHV583" s="35"/>
      <c r="AHW583" s="35"/>
      <c r="AHX583" s="35"/>
      <c r="AHY583" s="35"/>
      <c r="AHZ583" s="35"/>
      <c r="AIA583" s="35"/>
      <c r="AIB583" s="35"/>
      <c r="AIC583" s="35"/>
      <c r="AID583" s="35"/>
      <c r="AIE583" s="35"/>
      <c r="AIF583" s="35"/>
      <c r="AIG583" s="35"/>
      <c r="AIH583" s="35"/>
      <c r="AII583" s="35"/>
      <c r="AIJ583" s="35"/>
      <c r="AIK583" s="35"/>
      <c r="AIL583" s="35"/>
      <c r="AIM583" s="35"/>
      <c r="AIN583" s="35"/>
      <c r="AIO583" s="35"/>
      <c r="AIP583" s="35"/>
      <c r="AIQ583" s="35"/>
      <c r="AIR583" s="35"/>
      <c r="AIS583" s="35"/>
      <c r="AIT583" s="35"/>
      <c r="AIU583" s="35"/>
      <c r="AIV583" s="35"/>
      <c r="AIW583" s="35"/>
      <c r="AIX583" s="35"/>
      <c r="AIY583" s="35"/>
      <c r="AIZ583" s="35"/>
      <c r="AJA583" s="35"/>
      <c r="AJB583" s="35"/>
      <c r="AJC583" s="35"/>
      <c r="AJD583" s="35"/>
      <c r="AJE583" s="35"/>
      <c r="AJF583" s="35"/>
      <c r="AJG583" s="35"/>
      <c r="AJH583" s="35"/>
      <c r="AJI583" s="35"/>
      <c r="AJJ583" s="35"/>
      <c r="AJK583" s="35"/>
      <c r="AJL583" s="35"/>
      <c r="AJM583" s="35"/>
      <c r="AJN583" s="35"/>
      <c r="AJO583" s="35"/>
      <c r="AJP583" s="35"/>
      <c r="AJQ583" s="35"/>
      <c r="AJR583" s="35"/>
      <c r="AJS583" s="35"/>
      <c r="AJT583" s="35"/>
      <c r="AJU583" s="35"/>
      <c r="AJV583" s="35"/>
      <c r="AJW583" s="35"/>
      <c r="AJX583" s="35"/>
      <c r="AJY583" s="35"/>
      <c r="AJZ583" s="35"/>
      <c r="AKA583" s="35"/>
      <c r="AKB583" s="35"/>
      <c r="AKC583" s="35"/>
      <c r="AKD583" s="35"/>
      <c r="AKE583" s="35"/>
      <c r="AKF583" s="35"/>
      <c r="AKG583" s="35"/>
      <c r="AKH583" s="35"/>
      <c r="AKI583" s="35"/>
      <c r="AKJ583" s="35"/>
      <c r="AKK583" s="35"/>
      <c r="AKL583" s="35"/>
      <c r="AKM583" s="35"/>
      <c r="AKN583" s="35"/>
      <c r="AKO583" s="35"/>
      <c r="AKP583" s="35"/>
      <c r="AKQ583" s="35"/>
      <c r="AKR583" s="35"/>
      <c r="AKS583" s="35"/>
      <c r="AKT583" s="35"/>
      <c r="AKU583" s="35"/>
      <c r="AKV583" s="35"/>
      <c r="AKW583" s="35"/>
      <c r="AKX583" s="35"/>
      <c r="AKY583" s="35"/>
      <c r="AKZ583" s="35"/>
      <c r="ALA583" s="35"/>
      <c r="ALB583" s="35"/>
      <c r="ALC583" s="35"/>
      <c r="ALD583" s="35"/>
      <c r="ALE583" s="35"/>
      <c r="ALF583" s="35"/>
      <c r="ALG583" s="35"/>
      <c r="ALH583" s="35"/>
      <c r="ALI583" s="35"/>
      <c r="ALJ583" s="35"/>
      <c r="ALK583" s="35"/>
      <c r="ALL583" s="35"/>
      <c r="ALM583" s="35"/>
      <c r="ALN583" s="35"/>
      <c r="ALO583" s="35"/>
      <c r="ALP583" s="35"/>
      <c r="ALQ583" s="35"/>
      <c r="ALR583" s="35"/>
      <c r="ALS583" s="35"/>
      <c r="ALT583" s="35"/>
      <c r="ALU583" s="35"/>
      <c r="ALV583" s="35"/>
      <c r="ALW583" s="35"/>
      <c r="ALX583" s="35"/>
      <c r="ALY583" s="35"/>
      <c r="ALZ583" s="35"/>
      <c r="AMA583" s="35"/>
      <c r="AMB583" s="35"/>
      <c r="AMC583" s="35"/>
      <c r="AMD583" s="35"/>
    </row>
    <row r="584" spans="1:1018" s="35" customFormat="1" ht="18.75" customHeight="1">
      <c r="A584" s="439">
        <v>38</v>
      </c>
      <c r="B584" s="884" t="s">
        <v>889</v>
      </c>
      <c r="C584" s="886">
        <v>1</v>
      </c>
      <c r="D584" s="963" t="s">
        <v>890</v>
      </c>
      <c r="E584" s="964"/>
      <c r="F584" s="964"/>
      <c r="G584" s="964"/>
      <c r="H584" s="964"/>
      <c r="I584" s="964"/>
      <c r="J584" s="964"/>
      <c r="K584" s="965"/>
      <c r="L584" s="303" t="s">
        <v>42</v>
      </c>
    </row>
    <row r="585" spans="1:1018" s="35" customFormat="1" ht="18.75" customHeight="1">
      <c r="A585" s="370"/>
      <c r="B585" s="885"/>
      <c r="C585" s="887"/>
      <c r="D585" s="966"/>
      <c r="E585" s="967"/>
      <c r="F585" s="967"/>
      <c r="G585" s="967"/>
      <c r="H585" s="967"/>
      <c r="I585" s="967"/>
      <c r="J585" s="967"/>
      <c r="K585" s="968"/>
      <c r="L585" s="312"/>
    </row>
    <row r="586" spans="1:1018" s="35" customFormat="1" ht="18.75" customHeight="1">
      <c r="A586" s="370"/>
      <c r="B586" s="885"/>
      <c r="C586" s="887"/>
      <c r="D586" s="966"/>
      <c r="E586" s="967"/>
      <c r="F586" s="967"/>
      <c r="G586" s="967"/>
      <c r="H586" s="967"/>
      <c r="I586" s="967"/>
      <c r="J586" s="967"/>
      <c r="K586" s="968"/>
      <c r="L586" s="312"/>
    </row>
    <row r="587" spans="1:1018" s="176" customFormat="1" ht="18.75" customHeight="1">
      <c r="A587" s="349"/>
      <c r="B587" s="885"/>
      <c r="C587" s="887"/>
      <c r="D587" s="468" t="s">
        <v>18</v>
      </c>
      <c r="E587" s="962" t="s">
        <v>891</v>
      </c>
      <c r="F587" s="962"/>
      <c r="G587" s="962"/>
      <c r="H587" s="962"/>
      <c r="I587" s="962"/>
      <c r="J587" s="962"/>
      <c r="K587" s="785"/>
      <c r="L587" s="203"/>
      <c r="M587" s="201"/>
    </row>
    <row r="588" spans="1:1018" s="176" customFormat="1" ht="18.75" customHeight="1">
      <c r="A588" s="349"/>
      <c r="B588" s="885"/>
      <c r="C588" s="887"/>
      <c r="D588" s="468" t="s">
        <v>18</v>
      </c>
      <c r="E588" s="962" t="s">
        <v>892</v>
      </c>
      <c r="F588" s="962"/>
      <c r="G588" s="962"/>
      <c r="H588" s="962"/>
      <c r="I588" s="962"/>
      <c r="J588" s="962"/>
      <c r="K588" s="785"/>
      <c r="L588" s="440"/>
      <c r="M588" s="201"/>
    </row>
    <row r="589" spans="1:1018" s="176" customFormat="1" ht="18.75" customHeight="1">
      <c r="A589" s="349"/>
      <c r="B589" s="885"/>
      <c r="C589" s="887"/>
      <c r="D589" s="905" t="s">
        <v>18</v>
      </c>
      <c r="E589" s="946" t="s">
        <v>893</v>
      </c>
      <c r="F589" s="946"/>
      <c r="G589" s="946"/>
      <c r="H589" s="946"/>
      <c r="I589" s="946"/>
      <c r="J589" s="946"/>
      <c r="K589" s="947"/>
      <c r="L589" s="440"/>
      <c r="M589" s="201"/>
    </row>
    <row r="590" spans="1:1018" s="176" customFormat="1" ht="18.75" customHeight="1">
      <c r="A590" s="349"/>
      <c r="B590" s="885"/>
      <c r="C590" s="887"/>
      <c r="D590" s="905"/>
      <c r="E590" s="946"/>
      <c r="F590" s="946"/>
      <c r="G590" s="946"/>
      <c r="H590" s="946"/>
      <c r="I590" s="946"/>
      <c r="J590" s="946"/>
      <c r="K590" s="947"/>
      <c r="L590" s="440"/>
      <c r="M590" s="201"/>
    </row>
    <row r="591" spans="1:1018" s="176" customFormat="1" ht="18.75" customHeight="1">
      <c r="A591" s="349"/>
      <c r="B591" s="885" t="s">
        <v>894</v>
      </c>
      <c r="C591" s="887"/>
      <c r="D591" s="905" t="s">
        <v>18</v>
      </c>
      <c r="E591" s="946" t="s">
        <v>895</v>
      </c>
      <c r="F591" s="946"/>
      <c r="G591" s="946"/>
      <c r="H591" s="946"/>
      <c r="I591" s="946"/>
      <c r="J591" s="946"/>
      <c r="K591" s="947"/>
      <c r="L591" s="440"/>
      <c r="M591" s="201"/>
    </row>
    <row r="592" spans="1:1018" s="176" customFormat="1" ht="18.75" customHeight="1">
      <c r="A592" s="349"/>
      <c r="B592" s="885"/>
      <c r="C592" s="887"/>
      <c r="D592" s="905"/>
      <c r="E592" s="946"/>
      <c r="F592" s="946"/>
      <c r="G592" s="946"/>
      <c r="H592" s="946"/>
      <c r="I592" s="946"/>
      <c r="J592" s="946"/>
      <c r="K592" s="947"/>
      <c r="L592" s="440"/>
      <c r="M592" s="201"/>
    </row>
    <row r="593" spans="1:1018" s="176" customFormat="1" ht="18.75" customHeight="1">
      <c r="A593" s="349"/>
      <c r="B593" s="885"/>
      <c r="C593" s="887"/>
      <c r="D593" s="905"/>
      <c r="E593" s="946"/>
      <c r="F593" s="946"/>
      <c r="G593" s="946"/>
      <c r="H593" s="946"/>
      <c r="I593" s="946"/>
      <c r="J593" s="946"/>
      <c r="K593" s="947"/>
      <c r="L593" s="440"/>
      <c r="M593" s="201"/>
    </row>
    <row r="594" spans="1:1018" s="35" customFormat="1" ht="18.75" customHeight="1">
      <c r="A594" s="370"/>
      <c r="C594" s="887"/>
      <c r="D594" s="966" t="s">
        <v>896</v>
      </c>
      <c r="E594" s="967"/>
      <c r="F594" s="967"/>
      <c r="G594" s="967"/>
      <c r="H594" s="967"/>
      <c r="I594" s="967"/>
      <c r="J594" s="967"/>
      <c r="K594" s="968"/>
      <c r="L594" s="312"/>
    </row>
    <row r="595" spans="1:1018" s="35" customFormat="1" ht="18.75" customHeight="1">
      <c r="A595" s="370"/>
      <c r="B595" s="563"/>
      <c r="C595" s="887"/>
      <c r="D595" s="966" t="s">
        <v>897</v>
      </c>
      <c r="E595" s="967"/>
      <c r="F595" s="967"/>
      <c r="G595" s="967"/>
      <c r="H595" s="967"/>
      <c r="I595" s="967"/>
      <c r="J595" s="967"/>
      <c r="K595" s="968"/>
      <c r="L595" s="312"/>
    </row>
    <row r="596" spans="1:1018" s="35" customFormat="1" ht="18.75" customHeight="1">
      <c r="A596" s="370"/>
      <c r="B596" s="563"/>
      <c r="C596" s="887"/>
      <c r="D596" s="966"/>
      <c r="E596" s="967"/>
      <c r="F596" s="967"/>
      <c r="G596" s="967"/>
      <c r="H596" s="967"/>
      <c r="I596" s="967"/>
      <c r="J596" s="967"/>
      <c r="K596" s="968"/>
      <c r="L596" s="312"/>
    </row>
    <row r="597" spans="1:1018" s="35" customFormat="1" ht="18.75" customHeight="1">
      <c r="A597" s="370"/>
      <c r="B597" s="563"/>
      <c r="C597" s="887"/>
      <c r="D597" s="966" t="s">
        <v>898</v>
      </c>
      <c r="E597" s="967"/>
      <c r="F597" s="967"/>
      <c r="G597" s="967"/>
      <c r="H597" s="967"/>
      <c r="I597" s="967"/>
      <c r="J597" s="967"/>
      <c r="K597" s="968"/>
      <c r="L597" s="312"/>
    </row>
    <row r="598" spans="1:1018" s="35" customFormat="1" ht="18.75" customHeight="1">
      <c r="A598" s="370"/>
      <c r="B598" s="563"/>
      <c r="C598" s="887"/>
      <c r="D598" s="966" t="s">
        <v>899</v>
      </c>
      <c r="E598" s="967"/>
      <c r="F598" s="967"/>
      <c r="G598" s="967"/>
      <c r="H598" s="967"/>
      <c r="I598" s="967"/>
      <c r="J598" s="967"/>
      <c r="K598" s="968"/>
      <c r="L598" s="312"/>
    </row>
    <row r="599" spans="1:1018" s="36" customFormat="1" ht="18.75" customHeight="1">
      <c r="A599" s="371"/>
      <c r="B599" s="441"/>
      <c r="C599" s="888"/>
      <c r="D599" s="921"/>
      <c r="E599" s="922"/>
      <c r="F599" s="922"/>
      <c r="G599" s="922"/>
      <c r="H599" s="922"/>
      <c r="I599" s="922"/>
      <c r="J599" s="922"/>
      <c r="K599" s="923"/>
      <c r="L599" s="500"/>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35"/>
      <c r="DK599" s="35"/>
      <c r="DL599" s="35"/>
      <c r="DM599" s="35"/>
      <c r="DN599" s="35"/>
      <c r="DO599" s="35"/>
      <c r="DP599" s="35"/>
      <c r="DQ599" s="35"/>
      <c r="DR599" s="35"/>
      <c r="DS599" s="35"/>
      <c r="DT599" s="35"/>
      <c r="DU599" s="35"/>
      <c r="DV599" s="35"/>
      <c r="DW599" s="35"/>
      <c r="DX599" s="35"/>
      <c r="DY599" s="35"/>
      <c r="DZ599" s="35"/>
      <c r="EA599" s="35"/>
      <c r="EB599" s="35"/>
      <c r="EC599" s="35"/>
      <c r="ED599" s="35"/>
      <c r="EE599" s="35"/>
      <c r="EF599" s="35"/>
      <c r="EG599" s="35"/>
      <c r="EH599" s="35"/>
      <c r="EI599" s="35"/>
      <c r="EJ599" s="35"/>
      <c r="EK599" s="35"/>
      <c r="EL599" s="35"/>
      <c r="EM599" s="35"/>
      <c r="EN599" s="35"/>
      <c r="EO599" s="35"/>
      <c r="EP599" s="35"/>
      <c r="EQ599" s="35"/>
      <c r="ER599" s="35"/>
      <c r="ES599" s="35"/>
      <c r="ET599" s="35"/>
      <c r="EU599" s="35"/>
      <c r="EV599" s="35"/>
      <c r="EW599" s="35"/>
      <c r="EX599" s="35"/>
      <c r="EY599" s="35"/>
      <c r="EZ599" s="35"/>
      <c r="FA599" s="35"/>
      <c r="FB599" s="35"/>
      <c r="FC599" s="35"/>
      <c r="FD599" s="35"/>
      <c r="FE599" s="35"/>
      <c r="FF599" s="35"/>
      <c r="FG599" s="35"/>
      <c r="FH599" s="35"/>
      <c r="FI599" s="35"/>
      <c r="FJ599" s="35"/>
      <c r="FK599" s="35"/>
      <c r="FL599" s="35"/>
      <c r="FM599" s="35"/>
      <c r="FN599" s="35"/>
      <c r="FO599" s="35"/>
      <c r="FP599" s="35"/>
      <c r="FQ599" s="35"/>
      <c r="FR599" s="35"/>
      <c r="FS599" s="35"/>
      <c r="FT599" s="35"/>
      <c r="FU599" s="35"/>
      <c r="FV599" s="35"/>
      <c r="FW599" s="35"/>
      <c r="FX599" s="35"/>
      <c r="FY599" s="35"/>
      <c r="FZ599" s="35"/>
      <c r="GA599" s="35"/>
      <c r="GB599" s="35"/>
      <c r="GC599" s="35"/>
      <c r="GD599" s="35"/>
      <c r="GE599" s="35"/>
      <c r="GF599" s="35"/>
      <c r="GG599" s="35"/>
      <c r="GH599" s="35"/>
      <c r="GI599" s="35"/>
      <c r="GJ599" s="35"/>
      <c r="GK599" s="35"/>
      <c r="GL599" s="35"/>
      <c r="GM599" s="35"/>
      <c r="GN599" s="35"/>
      <c r="GO599" s="35"/>
      <c r="GP599" s="35"/>
      <c r="GQ599" s="35"/>
      <c r="GR599" s="35"/>
      <c r="GS599" s="35"/>
      <c r="GT599" s="35"/>
      <c r="GU599" s="35"/>
      <c r="GV599" s="35"/>
      <c r="GW599" s="35"/>
      <c r="GX599" s="35"/>
      <c r="GY599" s="35"/>
      <c r="GZ599" s="35"/>
      <c r="HA599" s="35"/>
      <c r="HB599" s="35"/>
      <c r="HC599" s="35"/>
      <c r="HD599" s="35"/>
      <c r="HE599" s="35"/>
      <c r="HF599" s="35"/>
      <c r="HG599" s="35"/>
      <c r="HH599" s="35"/>
      <c r="HI599" s="35"/>
      <c r="HJ599" s="35"/>
      <c r="HK599" s="35"/>
      <c r="HL599" s="35"/>
      <c r="HM599" s="35"/>
      <c r="HN599" s="35"/>
      <c r="HO599" s="35"/>
      <c r="HP599" s="35"/>
      <c r="HQ599" s="35"/>
      <c r="HR599" s="35"/>
      <c r="HS599" s="35"/>
      <c r="HT599" s="35"/>
      <c r="HU599" s="35"/>
      <c r="HV599" s="35"/>
      <c r="HW599" s="35"/>
      <c r="HX599" s="35"/>
      <c r="HY599" s="35"/>
      <c r="HZ599" s="35"/>
      <c r="IA599" s="35"/>
      <c r="IB599" s="35"/>
      <c r="IC599" s="35"/>
      <c r="ID599" s="35"/>
      <c r="IE599" s="35"/>
      <c r="IF599" s="35"/>
      <c r="IG599" s="35"/>
      <c r="IH599" s="35"/>
      <c r="II599" s="35"/>
      <c r="IJ599" s="35"/>
      <c r="IK599" s="35"/>
      <c r="IL599" s="35"/>
      <c r="IM599" s="35"/>
      <c r="IN599" s="35"/>
      <c r="IO599" s="35"/>
      <c r="IP599" s="35"/>
      <c r="IQ599" s="35"/>
      <c r="IR599" s="35"/>
      <c r="IS599" s="35"/>
      <c r="IT599" s="35"/>
      <c r="IU599" s="35"/>
      <c r="IV599" s="35"/>
      <c r="IW599" s="35"/>
      <c r="IX599" s="35"/>
      <c r="IY599" s="35"/>
      <c r="IZ599" s="35"/>
      <c r="JA599" s="35"/>
      <c r="JB599" s="35"/>
      <c r="JC599" s="35"/>
      <c r="JD599" s="35"/>
      <c r="JE599" s="35"/>
      <c r="JF599" s="35"/>
      <c r="JG599" s="35"/>
      <c r="JH599" s="35"/>
      <c r="JI599" s="35"/>
      <c r="JJ599" s="35"/>
      <c r="JK599" s="35"/>
      <c r="JL599" s="35"/>
      <c r="JM599" s="35"/>
      <c r="JN599" s="35"/>
      <c r="JO599" s="35"/>
      <c r="JP599" s="35"/>
      <c r="JQ599" s="35"/>
      <c r="JR599" s="35"/>
      <c r="JS599" s="35"/>
      <c r="JT599" s="35"/>
      <c r="JU599" s="35"/>
      <c r="JV599" s="35"/>
      <c r="JW599" s="35"/>
      <c r="JX599" s="35"/>
      <c r="JY599" s="35"/>
      <c r="JZ599" s="35"/>
      <c r="KA599" s="35"/>
      <c r="KB599" s="35"/>
      <c r="KC599" s="35"/>
      <c r="KD599" s="35"/>
      <c r="KE599" s="35"/>
      <c r="KF599" s="35"/>
      <c r="KG599" s="35"/>
      <c r="KH599" s="35"/>
      <c r="KI599" s="35"/>
      <c r="KJ599" s="35"/>
      <c r="KK599" s="35"/>
      <c r="KL599" s="35"/>
      <c r="KM599" s="35"/>
      <c r="KN599" s="35"/>
      <c r="KO599" s="35"/>
      <c r="KP599" s="35"/>
      <c r="KQ599" s="35"/>
      <c r="KR599" s="35"/>
      <c r="KS599" s="35"/>
      <c r="KT599" s="35"/>
      <c r="KU599" s="35"/>
      <c r="KV599" s="35"/>
      <c r="KW599" s="35"/>
      <c r="KX599" s="35"/>
      <c r="KY599" s="35"/>
      <c r="KZ599" s="35"/>
      <c r="LA599" s="35"/>
      <c r="LB599" s="35"/>
      <c r="LC599" s="35"/>
      <c r="LD599" s="35"/>
      <c r="LE599" s="35"/>
      <c r="LF599" s="35"/>
      <c r="LG599" s="35"/>
      <c r="LH599" s="35"/>
      <c r="LI599" s="35"/>
      <c r="LJ599" s="35"/>
      <c r="LK599" s="35"/>
      <c r="LL599" s="35"/>
      <c r="LM599" s="35"/>
      <c r="LN599" s="35"/>
      <c r="LO599" s="35"/>
      <c r="LP599" s="35"/>
      <c r="LQ599" s="35"/>
      <c r="LR599" s="35"/>
      <c r="LS599" s="35"/>
      <c r="LT599" s="35"/>
      <c r="LU599" s="35"/>
      <c r="LV599" s="35"/>
      <c r="LW599" s="35"/>
      <c r="LX599" s="35"/>
      <c r="LY599" s="35"/>
      <c r="LZ599" s="35"/>
      <c r="MA599" s="35"/>
      <c r="MB599" s="35"/>
      <c r="MC599" s="35"/>
      <c r="MD599" s="35"/>
      <c r="ME599" s="35"/>
      <c r="MF599" s="35"/>
      <c r="MG599" s="35"/>
      <c r="MH599" s="35"/>
      <c r="MI599" s="35"/>
      <c r="MJ599" s="35"/>
      <c r="MK599" s="35"/>
      <c r="ML599" s="35"/>
      <c r="MM599" s="35"/>
      <c r="MN599" s="35"/>
      <c r="MO599" s="35"/>
      <c r="MP599" s="35"/>
      <c r="MQ599" s="35"/>
      <c r="MR599" s="35"/>
      <c r="MS599" s="35"/>
      <c r="MT599" s="35"/>
      <c r="MU599" s="35"/>
      <c r="MV599" s="35"/>
      <c r="MW599" s="35"/>
      <c r="MX599" s="35"/>
      <c r="MY599" s="35"/>
      <c r="MZ599" s="35"/>
      <c r="NA599" s="35"/>
      <c r="NB599" s="35"/>
      <c r="NC599" s="35"/>
      <c r="ND599" s="35"/>
      <c r="NE599" s="35"/>
      <c r="NF599" s="35"/>
      <c r="NG599" s="35"/>
      <c r="NH599" s="35"/>
      <c r="NI599" s="35"/>
      <c r="NJ599" s="35"/>
      <c r="NK599" s="35"/>
      <c r="NL599" s="35"/>
      <c r="NM599" s="35"/>
      <c r="NN599" s="35"/>
      <c r="NO599" s="35"/>
      <c r="NP599" s="35"/>
      <c r="NQ599" s="35"/>
      <c r="NR599" s="35"/>
      <c r="NS599" s="35"/>
      <c r="NT599" s="35"/>
      <c r="NU599" s="35"/>
      <c r="NV599" s="35"/>
      <c r="NW599" s="35"/>
      <c r="NX599" s="35"/>
      <c r="NY599" s="35"/>
      <c r="NZ599" s="35"/>
      <c r="OA599" s="35"/>
      <c r="OB599" s="35"/>
      <c r="OC599" s="35"/>
      <c r="OD599" s="35"/>
      <c r="OE599" s="35"/>
      <c r="OF599" s="35"/>
      <c r="OG599" s="35"/>
      <c r="OH599" s="35"/>
      <c r="OI599" s="35"/>
      <c r="OJ599" s="35"/>
      <c r="OK599" s="35"/>
      <c r="OL599" s="35"/>
      <c r="OM599" s="35"/>
      <c r="ON599" s="35"/>
      <c r="OO599" s="35"/>
      <c r="OP599" s="35"/>
      <c r="OQ599" s="35"/>
      <c r="OR599" s="35"/>
      <c r="OS599" s="35"/>
      <c r="OT599" s="35"/>
      <c r="OU599" s="35"/>
      <c r="OV599" s="35"/>
      <c r="OW599" s="35"/>
      <c r="OX599" s="35"/>
      <c r="OY599" s="35"/>
      <c r="OZ599" s="35"/>
      <c r="PA599" s="35"/>
      <c r="PB599" s="35"/>
      <c r="PC599" s="35"/>
      <c r="PD599" s="35"/>
      <c r="PE599" s="35"/>
      <c r="PF599" s="35"/>
      <c r="PG599" s="35"/>
      <c r="PH599" s="35"/>
      <c r="PI599" s="35"/>
      <c r="PJ599" s="35"/>
      <c r="PK599" s="35"/>
      <c r="PL599" s="35"/>
      <c r="PM599" s="35"/>
      <c r="PN599" s="35"/>
      <c r="PO599" s="35"/>
      <c r="PP599" s="35"/>
      <c r="PQ599" s="35"/>
      <c r="PR599" s="35"/>
      <c r="PS599" s="35"/>
      <c r="PT599" s="35"/>
      <c r="PU599" s="35"/>
      <c r="PV599" s="35"/>
      <c r="PW599" s="35"/>
      <c r="PX599" s="35"/>
      <c r="PY599" s="35"/>
      <c r="PZ599" s="35"/>
      <c r="QA599" s="35"/>
      <c r="QB599" s="35"/>
      <c r="QC599" s="35"/>
      <c r="QD599" s="35"/>
      <c r="QE599" s="35"/>
      <c r="QF599" s="35"/>
      <c r="QG599" s="35"/>
      <c r="QH599" s="35"/>
      <c r="QI599" s="35"/>
      <c r="QJ599" s="35"/>
      <c r="QK599" s="35"/>
      <c r="QL599" s="35"/>
      <c r="QM599" s="35"/>
      <c r="QN599" s="35"/>
      <c r="QO599" s="35"/>
      <c r="QP599" s="35"/>
      <c r="QQ599" s="35"/>
      <c r="QR599" s="35"/>
      <c r="QS599" s="35"/>
      <c r="QT599" s="35"/>
      <c r="QU599" s="35"/>
      <c r="QV599" s="35"/>
      <c r="QW599" s="35"/>
      <c r="QX599" s="35"/>
      <c r="QY599" s="35"/>
      <c r="QZ599" s="35"/>
      <c r="RA599" s="35"/>
      <c r="RB599" s="35"/>
      <c r="RC599" s="35"/>
      <c r="RD599" s="35"/>
      <c r="RE599" s="35"/>
      <c r="RF599" s="35"/>
      <c r="RG599" s="35"/>
      <c r="RH599" s="35"/>
      <c r="RI599" s="35"/>
      <c r="RJ599" s="35"/>
      <c r="RK599" s="35"/>
      <c r="RL599" s="35"/>
      <c r="RM599" s="35"/>
      <c r="RN599" s="35"/>
      <c r="RO599" s="35"/>
      <c r="RP599" s="35"/>
      <c r="RQ599" s="35"/>
      <c r="RR599" s="35"/>
      <c r="RS599" s="35"/>
      <c r="RT599" s="35"/>
      <c r="RU599" s="35"/>
      <c r="RV599" s="35"/>
      <c r="RW599" s="35"/>
      <c r="RX599" s="35"/>
      <c r="RY599" s="35"/>
      <c r="RZ599" s="35"/>
      <c r="SA599" s="35"/>
      <c r="SB599" s="35"/>
      <c r="SC599" s="35"/>
      <c r="SD599" s="35"/>
      <c r="SE599" s="35"/>
      <c r="SF599" s="35"/>
      <c r="SG599" s="35"/>
      <c r="SH599" s="35"/>
      <c r="SI599" s="35"/>
      <c r="SJ599" s="35"/>
      <c r="SK599" s="35"/>
      <c r="SL599" s="35"/>
      <c r="SM599" s="35"/>
      <c r="SN599" s="35"/>
      <c r="SO599" s="35"/>
      <c r="SP599" s="35"/>
      <c r="SQ599" s="35"/>
      <c r="SR599" s="35"/>
      <c r="SS599" s="35"/>
      <c r="ST599" s="35"/>
      <c r="SU599" s="35"/>
      <c r="SV599" s="35"/>
      <c r="SW599" s="35"/>
      <c r="SX599" s="35"/>
      <c r="SY599" s="35"/>
      <c r="SZ599" s="35"/>
      <c r="TA599" s="35"/>
      <c r="TB599" s="35"/>
      <c r="TC599" s="35"/>
      <c r="TD599" s="35"/>
      <c r="TE599" s="35"/>
      <c r="TF599" s="35"/>
      <c r="TG599" s="35"/>
      <c r="TH599" s="35"/>
      <c r="TI599" s="35"/>
      <c r="TJ599" s="35"/>
      <c r="TK599" s="35"/>
      <c r="TL599" s="35"/>
      <c r="TM599" s="35"/>
      <c r="TN599" s="35"/>
      <c r="TO599" s="35"/>
      <c r="TP599" s="35"/>
      <c r="TQ599" s="35"/>
      <c r="TR599" s="35"/>
      <c r="TS599" s="35"/>
      <c r="TT599" s="35"/>
      <c r="TU599" s="35"/>
      <c r="TV599" s="35"/>
      <c r="TW599" s="35"/>
      <c r="TX599" s="35"/>
      <c r="TY599" s="35"/>
      <c r="TZ599" s="35"/>
      <c r="UA599" s="35"/>
      <c r="UB599" s="35"/>
      <c r="UC599" s="35"/>
      <c r="UD599" s="35"/>
      <c r="UE599" s="35"/>
      <c r="UF599" s="35"/>
      <c r="UG599" s="35"/>
      <c r="UH599" s="35"/>
      <c r="UI599" s="35"/>
      <c r="UJ599" s="35"/>
      <c r="UK599" s="35"/>
      <c r="UL599" s="35"/>
      <c r="UM599" s="35"/>
      <c r="UN599" s="35"/>
      <c r="UO599" s="35"/>
      <c r="UP599" s="35"/>
      <c r="UQ599" s="35"/>
      <c r="UR599" s="35"/>
      <c r="US599" s="35"/>
      <c r="UT599" s="35"/>
      <c r="UU599" s="35"/>
      <c r="UV599" s="35"/>
      <c r="UW599" s="35"/>
      <c r="UX599" s="35"/>
      <c r="UY599" s="35"/>
      <c r="UZ599" s="35"/>
      <c r="VA599" s="35"/>
      <c r="VB599" s="35"/>
      <c r="VC599" s="35"/>
      <c r="VD599" s="35"/>
      <c r="VE599" s="35"/>
      <c r="VF599" s="35"/>
      <c r="VG599" s="35"/>
      <c r="VH599" s="35"/>
      <c r="VI599" s="35"/>
      <c r="VJ599" s="35"/>
      <c r="VK599" s="35"/>
      <c r="VL599" s="35"/>
      <c r="VM599" s="35"/>
      <c r="VN599" s="35"/>
      <c r="VO599" s="35"/>
      <c r="VP599" s="35"/>
      <c r="VQ599" s="35"/>
      <c r="VR599" s="35"/>
      <c r="VS599" s="35"/>
      <c r="VT599" s="35"/>
      <c r="VU599" s="35"/>
      <c r="VV599" s="35"/>
      <c r="VW599" s="35"/>
      <c r="VX599" s="35"/>
      <c r="VY599" s="35"/>
      <c r="VZ599" s="35"/>
      <c r="WA599" s="35"/>
      <c r="WB599" s="35"/>
      <c r="WC599" s="35"/>
      <c r="WD599" s="35"/>
      <c r="WE599" s="35"/>
      <c r="WF599" s="35"/>
      <c r="WG599" s="35"/>
      <c r="WH599" s="35"/>
      <c r="WI599" s="35"/>
      <c r="WJ599" s="35"/>
      <c r="WK599" s="35"/>
      <c r="WL599" s="35"/>
      <c r="WM599" s="35"/>
      <c r="WN599" s="35"/>
      <c r="WO599" s="35"/>
      <c r="WP599" s="35"/>
      <c r="WQ599" s="35"/>
      <c r="WR599" s="35"/>
      <c r="WS599" s="35"/>
      <c r="WT599" s="35"/>
      <c r="WU599" s="35"/>
      <c r="WV599" s="35"/>
      <c r="WW599" s="35"/>
      <c r="WX599" s="35"/>
      <c r="WY599" s="35"/>
      <c r="WZ599" s="35"/>
      <c r="XA599" s="35"/>
      <c r="XB599" s="35"/>
      <c r="XC599" s="35"/>
      <c r="XD599" s="35"/>
      <c r="XE599" s="35"/>
      <c r="XF599" s="35"/>
      <c r="XG599" s="35"/>
      <c r="XH599" s="35"/>
      <c r="XI599" s="35"/>
      <c r="XJ599" s="35"/>
      <c r="XK599" s="35"/>
      <c r="XL599" s="35"/>
      <c r="XM599" s="35"/>
      <c r="XN599" s="35"/>
      <c r="XO599" s="35"/>
      <c r="XP599" s="35"/>
      <c r="XQ599" s="35"/>
      <c r="XR599" s="35"/>
      <c r="XS599" s="35"/>
      <c r="XT599" s="35"/>
      <c r="XU599" s="35"/>
      <c r="XV599" s="35"/>
      <c r="XW599" s="35"/>
      <c r="XX599" s="35"/>
      <c r="XY599" s="35"/>
      <c r="XZ599" s="35"/>
      <c r="YA599" s="35"/>
      <c r="YB599" s="35"/>
      <c r="YC599" s="35"/>
      <c r="YD599" s="35"/>
      <c r="YE599" s="35"/>
      <c r="YF599" s="35"/>
      <c r="YG599" s="35"/>
      <c r="YH599" s="35"/>
      <c r="YI599" s="35"/>
      <c r="YJ599" s="35"/>
      <c r="YK599" s="35"/>
      <c r="YL599" s="35"/>
      <c r="YM599" s="35"/>
      <c r="YN599" s="35"/>
      <c r="YO599" s="35"/>
      <c r="YP599" s="35"/>
      <c r="YQ599" s="35"/>
      <c r="YR599" s="35"/>
      <c r="YS599" s="35"/>
      <c r="YT599" s="35"/>
      <c r="YU599" s="35"/>
      <c r="YV599" s="35"/>
      <c r="YW599" s="35"/>
      <c r="YX599" s="35"/>
      <c r="YY599" s="35"/>
      <c r="YZ599" s="35"/>
      <c r="ZA599" s="35"/>
      <c r="ZB599" s="35"/>
      <c r="ZC599" s="35"/>
      <c r="ZD599" s="35"/>
      <c r="ZE599" s="35"/>
      <c r="ZF599" s="35"/>
      <c r="ZG599" s="35"/>
      <c r="ZH599" s="35"/>
      <c r="ZI599" s="35"/>
      <c r="ZJ599" s="35"/>
      <c r="ZK599" s="35"/>
      <c r="ZL599" s="35"/>
      <c r="ZM599" s="35"/>
      <c r="ZN599" s="35"/>
      <c r="ZO599" s="35"/>
      <c r="ZP599" s="35"/>
      <c r="ZQ599" s="35"/>
      <c r="ZR599" s="35"/>
      <c r="ZS599" s="35"/>
      <c r="ZT599" s="35"/>
      <c r="ZU599" s="35"/>
      <c r="ZV599" s="35"/>
      <c r="ZW599" s="35"/>
      <c r="ZX599" s="35"/>
      <c r="ZY599" s="35"/>
      <c r="ZZ599" s="35"/>
      <c r="AAA599" s="35"/>
      <c r="AAB599" s="35"/>
      <c r="AAC599" s="35"/>
      <c r="AAD599" s="35"/>
      <c r="AAE599" s="35"/>
      <c r="AAF599" s="35"/>
      <c r="AAG599" s="35"/>
      <c r="AAH599" s="35"/>
      <c r="AAI599" s="35"/>
      <c r="AAJ599" s="35"/>
      <c r="AAK599" s="35"/>
      <c r="AAL599" s="35"/>
      <c r="AAM599" s="35"/>
      <c r="AAN599" s="35"/>
      <c r="AAO599" s="35"/>
      <c r="AAP599" s="35"/>
      <c r="AAQ599" s="35"/>
      <c r="AAR599" s="35"/>
      <c r="AAS599" s="35"/>
      <c r="AAT599" s="35"/>
      <c r="AAU599" s="35"/>
      <c r="AAV599" s="35"/>
      <c r="AAW599" s="35"/>
      <c r="AAX599" s="35"/>
      <c r="AAY599" s="35"/>
      <c r="AAZ599" s="35"/>
      <c r="ABA599" s="35"/>
      <c r="ABB599" s="35"/>
      <c r="ABC599" s="35"/>
      <c r="ABD599" s="35"/>
      <c r="ABE599" s="35"/>
      <c r="ABF599" s="35"/>
      <c r="ABG599" s="35"/>
      <c r="ABH599" s="35"/>
      <c r="ABI599" s="35"/>
      <c r="ABJ599" s="35"/>
      <c r="ABK599" s="35"/>
      <c r="ABL599" s="35"/>
      <c r="ABM599" s="35"/>
      <c r="ABN599" s="35"/>
      <c r="ABO599" s="35"/>
      <c r="ABP599" s="35"/>
      <c r="ABQ599" s="35"/>
      <c r="ABR599" s="35"/>
      <c r="ABS599" s="35"/>
      <c r="ABT599" s="35"/>
      <c r="ABU599" s="35"/>
      <c r="ABV599" s="35"/>
      <c r="ABW599" s="35"/>
      <c r="ABX599" s="35"/>
      <c r="ABY599" s="35"/>
      <c r="ABZ599" s="35"/>
      <c r="ACA599" s="35"/>
      <c r="ACB599" s="35"/>
      <c r="ACC599" s="35"/>
      <c r="ACD599" s="35"/>
      <c r="ACE599" s="35"/>
      <c r="ACF599" s="35"/>
      <c r="ACG599" s="35"/>
      <c r="ACH599" s="35"/>
      <c r="ACI599" s="35"/>
      <c r="ACJ599" s="35"/>
      <c r="ACK599" s="35"/>
      <c r="ACL599" s="35"/>
      <c r="ACM599" s="35"/>
      <c r="ACN599" s="35"/>
      <c r="ACO599" s="35"/>
      <c r="ACP599" s="35"/>
      <c r="ACQ599" s="35"/>
      <c r="ACR599" s="35"/>
      <c r="ACS599" s="35"/>
      <c r="ACT599" s="35"/>
      <c r="ACU599" s="35"/>
      <c r="ACV599" s="35"/>
      <c r="ACW599" s="35"/>
      <c r="ACX599" s="35"/>
      <c r="ACY599" s="35"/>
      <c r="ACZ599" s="35"/>
      <c r="ADA599" s="35"/>
      <c r="ADB599" s="35"/>
      <c r="ADC599" s="35"/>
      <c r="ADD599" s="35"/>
      <c r="ADE599" s="35"/>
      <c r="ADF599" s="35"/>
      <c r="ADG599" s="35"/>
      <c r="ADH599" s="35"/>
      <c r="ADI599" s="35"/>
      <c r="ADJ599" s="35"/>
      <c r="ADK599" s="35"/>
      <c r="ADL599" s="35"/>
      <c r="ADM599" s="35"/>
      <c r="ADN599" s="35"/>
      <c r="ADO599" s="35"/>
      <c r="ADP599" s="35"/>
      <c r="ADQ599" s="35"/>
      <c r="ADR599" s="35"/>
      <c r="ADS599" s="35"/>
      <c r="ADT599" s="35"/>
      <c r="ADU599" s="35"/>
      <c r="ADV599" s="35"/>
      <c r="ADW599" s="35"/>
      <c r="ADX599" s="35"/>
      <c r="ADY599" s="35"/>
      <c r="ADZ599" s="35"/>
      <c r="AEA599" s="35"/>
      <c r="AEB599" s="35"/>
      <c r="AEC599" s="35"/>
      <c r="AED599" s="35"/>
      <c r="AEE599" s="35"/>
      <c r="AEF599" s="35"/>
      <c r="AEG599" s="35"/>
      <c r="AEH599" s="35"/>
      <c r="AEI599" s="35"/>
      <c r="AEJ599" s="35"/>
      <c r="AEK599" s="35"/>
      <c r="AEL599" s="35"/>
      <c r="AEM599" s="35"/>
      <c r="AEN599" s="35"/>
      <c r="AEO599" s="35"/>
      <c r="AEP599" s="35"/>
      <c r="AEQ599" s="35"/>
      <c r="AER599" s="35"/>
      <c r="AES599" s="35"/>
      <c r="AET599" s="35"/>
      <c r="AEU599" s="35"/>
      <c r="AEV599" s="35"/>
      <c r="AEW599" s="35"/>
      <c r="AEX599" s="35"/>
      <c r="AEY599" s="35"/>
      <c r="AEZ599" s="35"/>
      <c r="AFA599" s="35"/>
      <c r="AFB599" s="35"/>
      <c r="AFC599" s="35"/>
      <c r="AFD599" s="35"/>
      <c r="AFE599" s="35"/>
      <c r="AFF599" s="35"/>
      <c r="AFG599" s="35"/>
      <c r="AFH599" s="35"/>
      <c r="AFI599" s="35"/>
      <c r="AFJ599" s="35"/>
      <c r="AFK599" s="35"/>
      <c r="AFL599" s="35"/>
      <c r="AFM599" s="35"/>
      <c r="AFN599" s="35"/>
      <c r="AFO599" s="35"/>
      <c r="AFP599" s="35"/>
      <c r="AFQ599" s="35"/>
      <c r="AFR599" s="35"/>
      <c r="AFS599" s="35"/>
      <c r="AFT599" s="35"/>
      <c r="AFU599" s="35"/>
      <c r="AFV599" s="35"/>
      <c r="AFW599" s="35"/>
      <c r="AFX599" s="35"/>
      <c r="AFY599" s="35"/>
      <c r="AFZ599" s="35"/>
      <c r="AGA599" s="35"/>
      <c r="AGB599" s="35"/>
      <c r="AGC599" s="35"/>
      <c r="AGD599" s="35"/>
      <c r="AGE599" s="35"/>
      <c r="AGF599" s="35"/>
      <c r="AGG599" s="35"/>
      <c r="AGH599" s="35"/>
      <c r="AGI599" s="35"/>
      <c r="AGJ599" s="35"/>
      <c r="AGK599" s="35"/>
      <c r="AGL599" s="35"/>
      <c r="AGM599" s="35"/>
      <c r="AGN599" s="35"/>
      <c r="AGO599" s="35"/>
      <c r="AGP599" s="35"/>
      <c r="AGQ599" s="35"/>
      <c r="AGR599" s="35"/>
      <c r="AGS599" s="35"/>
      <c r="AGT599" s="35"/>
      <c r="AGU599" s="35"/>
      <c r="AGV599" s="35"/>
      <c r="AGW599" s="35"/>
      <c r="AGX599" s="35"/>
      <c r="AGY599" s="35"/>
      <c r="AGZ599" s="35"/>
      <c r="AHA599" s="35"/>
      <c r="AHB599" s="35"/>
      <c r="AHC599" s="35"/>
      <c r="AHD599" s="35"/>
      <c r="AHE599" s="35"/>
      <c r="AHF599" s="35"/>
      <c r="AHG599" s="35"/>
      <c r="AHH599" s="35"/>
      <c r="AHI599" s="35"/>
      <c r="AHJ599" s="35"/>
      <c r="AHK599" s="35"/>
      <c r="AHL599" s="35"/>
      <c r="AHM599" s="35"/>
      <c r="AHN599" s="35"/>
      <c r="AHO599" s="35"/>
      <c r="AHP599" s="35"/>
      <c r="AHQ599" s="35"/>
      <c r="AHR599" s="35"/>
      <c r="AHS599" s="35"/>
      <c r="AHT599" s="35"/>
      <c r="AHU599" s="35"/>
      <c r="AHV599" s="35"/>
      <c r="AHW599" s="35"/>
      <c r="AHX599" s="35"/>
      <c r="AHY599" s="35"/>
      <c r="AHZ599" s="35"/>
      <c r="AIA599" s="35"/>
      <c r="AIB599" s="35"/>
      <c r="AIC599" s="35"/>
      <c r="AID599" s="35"/>
      <c r="AIE599" s="35"/>
      <c r="AIF599" s="35"/>
      <c r="AIG599" s="35"/>
      <c r="AIH599" s="35"/>
      <c r="AII599" s="35"/>
      <c r="AIJ599" s="35"/>
      <c r="AIK599" s="35"/>
      <c r="AIL599" s="35"/>
      <c r="AIM599" s="35"/>
      <c r="AIN599" s="35"/>
      <c r="AIO599" s="35"/>
      <c r="AIP599" s="35"/>
      <c r="AIQ599" s="35"/>
      <c r="AIR599" s="35"/>
      <c r="AIS599" s="35"/>
      <c r="AIT599" s="35"/>
      <c r="AIU599" s="35"/>
      <c r="AIV599" s="35"/>
      <c r="AIW599" s="35"/>
      <c r="AIX599" s="35"/>
      <c r="AIY599" s="35"/>
      <c r="AIZ599" s="35"/>
      <c r="AJA599" s="35"/>
      <c r="AJB599" s="35"/>
      <c r="AJC599" s="35"/>
      <c r="AJD599" s="35"/>
      <c r="AJE599" s="35"/>
      <c r="AJF599" s="35"/>
      <c r="AJG599" s="35"/>
      <c r="AJH599" s="35"/>
      <c r="AJI599" s="35"/>
      <c r="AJJ599" s="35"/>
      <c r="AJK599" s="35"/>
      <c r="AJL599" s="35"/>
      <c r="AJM599" s="35"/>
      <c r="AJN599" s="35"/>
      <c r="AJO599" s="35"/>
      <c r="AJP599" s="35"/>
      <c r="AJQ599" s="35"/>
      <c r="AJR599" s="35"/>
      <c r="AJS599" s="35"/>
      <c r="AJT599" s="35"/>
      <c r="AJU599" s="35"/>
      <c r="AJV599" s="35"/>
      <c r="AJW599" s="35"/>
      <c r="AJX599" s="35"/>
      <c r="AJY599" s="35"/>
      <c r="AJZ599" s="35"/>
      <c r="AKA599" s="35"/>
      <c r="AKB599" s="35"/>
      <c r="AKC599" s="35"/>
      <c r="AKD599" s="35"/>
      <c r="AKE599" s="35"/>
      <c r="AKF599" s="35"/>
      <c r="AKG599" s="35"/>
      <c r="AKH599" s="35"/>
      <c r="AKI599" s="35"/>
      <c r="AKJ599" s="35"/>
      <c r="AKK599" s="35"/>
      <c r="AKL599" s="35"/>
      <c r="AKM599" s="35"/>
      <c r="AKN599" s="35"/>
      <c r="AKO599" s="35"/>
      <c r="AKP599" s="35"/>
      <c r="AKQ599" s="35"/>
      <c r="AKR599" s="35"/>
      <c r="AKS599" s="35"/>
      <c r="AKT599" s="35"/>
      <c r="AKU599" s="35"/>
      <c r="AKV599" s="35"/>
      <c r="AKW599" s="35"/>
      <c r="AKX599" s="35"/>
      <c r="AKY599" s="35"/>
      <c r="AKZ599" s="35"/>
      <c r="ALA599" s="35"/>
      <c r="ALB599" s="35"/>
      <c r="ALC599" s="35"/>
      <c r="ALD599" s="35"/>
      <c r="ALE599" s="35"/>
      <c r="ALF599" s="35"/>
      <c r="ALG599" s="35"/>
      <c r="ALH599" s="35"/>
      <c r="ALI599" s="35"/>
      <c r="ALJ599" s="35"/>
      <c r="ALK599" s="35"/>
      <c r="ALL599" s="35"/>
      <c r="ALM599" s="35"/>
      <c r="ALN599" s="35"/>
      <c r="ALO599" s="35"/>
      <c r="ALP599" s="35"/>
      <c r="ALQ599" s="35"/>
      <c r="ALR599" s="35"/>
      <c r="ALS599" s="35"/>
      <c r="ALT599" s="35"/>
      <c r="ALU599" s="35"/>
      <c r="ALV599" s="35"/>
      <c r="ALW599" s="35"/>
      <c r="ALX599" s="35"/>
      <c r="ALY599" s="35"/>
      <c r="ALZ599" s="35"/>
      <c r="AMA599" s="35"/>
      <c r="AMB599" s="35"/>
      <c r="AMC599" s="35"/>
    </row>
    <row r="600" spans="1:1018" s="36" customFormat="1" ht="18.75" customHeight="1">
      <c r="A600" s="368">
        <v>39</v>
      </c>
      <c r="B600" s="369" t="s">
        <v>184</v>
      </c>
      <c r="C600" s="886">
        <v>1</v>
      </c>
      <c r="D600" s="927" t="s">
        <v>882</v>
      </c>
      <c r="E600" s="928"/>
      <c r="F600" s="928"/>
      <c r="G600" s="928"/>
      <c r="H600" s="928"/>
      <c r="I600" s="928"/>
      <c r="J600" s="928"/>
      <c r="K600" s="929"/>
      <c r="L600" s="397" t="s">
        <v>42</v>
      </c>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c r="BW600" s="35"/>
      <c r="BX600" s="35"/>
      <c r="BY600" s="35"/>
      <c r="BZ600" s="35"/>
      <c r="CA600" s="35"/>
      <c r="CB600" s="35"/>
      <c r="CC600" s="35"/>
      <c r="CD600" s="35"/>
      <c r="CE600" s="35"/>
      <c r="CF600" s="35"/>
      <c r="CG600" s="35"/>
      <c r="CH600" s="35"/>
      <c r="CI600" s="35"/>
      <c r="CJ600" s="35"/>
      <c r="CK600" s="35"/>
      <c r="CL600" s="35"/>
      <c r="CM600" s="35"/>
      <c r="CN600" s="35"/>
      <c r="CO600" s="35"/>
      <c r="CP600" s="35"/>
      <c r="CQ600" s="35"/>
      <c r="CR600" s="35"/>
      <c r="CS600" s="35"/>
      <c r="CT600" s="35"/>
      <c r="CU600" s="35"/>
      <c r="CV600" s="35"/>
      <c r="CW600" s="35"/>
      <c r="CX600" s="35"/>
      <c r="CY600" s="35"/>
      <c r="CZ600" s="35"/>
      <c r="DA600" s="35"/>
      <c r="DB600" s="35"/>
      <c r="DC600" s="35"/>
      <c r="DD600" s="35"/>
      <c r="DE600" s="35"/>
      <c r="DF600" s="35"/>
      <c r="DG600" s="35"/>
      <c r="DH600" s="35"/>
      <c r="DI600" s="35"/>
      <c r="DJ600" s="35"/>
      <c r="DK600" s="35"/>
      <c r="DL600" s="35"/>
      <c r="DM600" s="35"/>
      <c r="DN600" s="35"/>
      <c r="DO600" s="35"/>
      <c r="DP600" s="35"/>
      <c r="DQ600" s="35"/>
      <c r="DR600" s="35"/>
      <c r="DS600" s="35"/>
      <c r="DT600" s="35"/>
      <c r="DU600" s="35"/>
      <c r="DV600" s="35"/>
      <c r="DW600" s="35"/>
      <c r="DX600" s="35"/>
      <c r="DY600" s="35"/>
      <c r="DZ600" s="35"/>
      <c r="EA600" s="35"/>
      <c r="EB600" s="35"/>
      <c r="EC600" s="35"/>
      <c r="ED600" s="35"/>
      <c r="EE600" s="35"/>
      <c r="EF600" s="35"/>
      <c r="EG600" s="35"/>
      <c r="EH600" s="35"/>
      <c r="EI600" s="35"/>
      <c r="EJ600" s="35"/>
      <c r="EK600" s="35"/>
      <c r="EL600" s="35"/>
      <c r="EM600" s="35"/>
      <c r="EN600" s="35"/>
      <c r="EO600" s="35"/>
      <c r="EP600" s="35"/>
      <c r="EQ600" s="35"/>
      <c r="ER600" s="35"/>
      <c r="ES600" s="35"/>
      <c r="ET600" s="35"/>
      <c r="EU600" s="35"/>
      <c r="EV600" s="35"/>
      <c r="EW600" s="35"/>
      <c r="EX600" s="35"/>
      <c r="EY600" s="35"/>
      <c r="EZ600" s="35"/>
      <c r="FA600" s="35"/>
      <c r="FB600" s="35"/>
      <c r="FC600" s="35"/>
      <c r="FD600" s="35"/>
      <c r="FE600" s="35"/>
      <c r="FF600" s="35"/>
      <c r="FG600" s="35"/>
      <c r="FH600" s="35"/>
      <c r="FI600" s="35"/>
      <c r="FJ600" s="35"/>
      <c r="FK600" s="35"/>
      <c r="FL600" s="35"/>
      <c r="FM600" s="35"/>
      <c r="FN600" s="35"/>
      <c r="FO600" s="35"/>
      <c r="FP600" s="35"/>
      <c r="FQ600" s="35"/>
      <c r="FR600" s="35"/>
      <c r="FS600" s="35"/>
      <c r="FT600" s="35"/>
      <c r="FU600" s="35"/>
      <c r="FV600" s="35"/>
      <c r="FW600" s="35"/>
      <c r="FX600" s="35"/>
      <c r="FY600" s="35"/>
      <c r="FZ600" s="35"/>
      <c r="GA600" s="35"/>
      <c r="GB600" s="35"/>
      <c r="GC600" s="35"/>
      <c r="GD600" s="35"/>
      <c r="GE600" s="35"/>
      <c r="GF600" s="35"/>
      <c r="GG600" s="35"/>
      <c r="GH600" s="35"/>
      <c r="GI600" s="35"/>
      <c r="GJ600" s="35"/>
      <c r="GK600" s="35"/>
      <c r="GL600" s="35"/>
      <c r="GM600" s="35"/>
      <c r="GN600" s="35"/>
      <c r="GO600" s="35"/>
      <c r="GP600" s="35"/>
      <c r="GQ600" s="35"/>
      <c r="GR600" s="35"/>
      <c r="GS600" s="35"/>
      <c r="GT600" s="35"/>
      <c r="GU600" s="35"/>
      <c r="GV600" s="35"/>
      <c r="GW600" s="35"/>
      <c r="GX600" s="35"/>
      <c r="GY600" s="35"/>
      <c r="GZ600" s="35"/>
      <c r="HA600" s="35"/>
      <c r="HB600" s="35"/>
      <c r="HC600" s="35"/>
      <c r="HD600" s="35"/>
      <c r="HE600" s="35"/>
      <c r="HF600" s="35"/>
      <c r="HG600" s="35"/>
      <c r="HH600" s="35"/>
      <c r="HI600" s="35"/>
      <c r="HJ600" s="35"/>
      <c r="HK600" s="35"/>
      <c r="HL600" s="35"/>
      <c r="HM600" s="35"/>
      <c r="HN600" s="35"/>
      <c r="HO600" s="35"/>
      <c r="HP600" s="35"/>
      <c r="HQ600" s="35"/>
      <c r="HR600" s="35"/>
      <c r="HS600" s="35"/>
      <c r="HT600" s="35"/>
      <c r="HU600" s="35"/>
      <c r="HV600" s="35"/>
      <c r="HW600" s="35"/>
      <c r="HX600" s="35"/>
      <c r="HY600" s="35"/>
      <c r="HZ600" s="35"/>
      <c r="IA600" s="35"/>
      <c r="IB600" s="35"/>
      <c r="IC600" s="35"/>
      <c r="ID600" s="35"/>
      <c r="IE600" s="35"/>
      <c r="IF600" s="35"/>
      <c r="IG600" s="35"/>
      <c r="IH600" s="35"/>
      <c r="II600" s="35"/>
      <c r="IJ600" s="35"/>
      <c r="IK600" s="35"/>
      <c r="IL600" s="35"/>
      <c r="IM600" s="35"/>
      <c r="IN600" s="35"/>
      <c r="IO600" s="35"/>
      <c r="IP600" s="35"/>
      <c r="IQ600" s="35"/>
      <c r="IR600" s="35"/>
      <c r="IS600" s="35"/>
      <c r="IT600" s="35"/>
      <c r="IU600" s="35"/>
      <c r="IV600" s="35"/>
      <c r="IW600" s="35"/>
      <c r="IX600" s="35"/>
      <c r="IY600" s="35"/>
      <c r="IZ600" s="35"/>
      <c r="JA600" s="35"/>
      <c r="JB600" s="35"/>
      <c r="JC600" s="35"/>
      <c r="JD600" s="35"/>
      <c r="JE600" s="35"/>
      <c r="JF600" s="35"/>
      <c r="JG600" s="35"/>
      <c r="JH600" s="35"/>
      <c r="JI600" s="35"/>
      <c r="JJ600" s="35"/>
      <c r="JK600" s="35"/>
      <c r="JL600" s="35"/>
      <c r="JM600" s="35"/>
      <c r="JN600" s="35"/>
      <c r="JO600" s="35"/>
      <c r="JP600" s="35"/>
      <c r="JQ600" s="35"/>
      <c r="JR600" s="35"/>
      <c r="JS600" s="35"/>
      <c r="JT600" s="35"/>
      <c r="JU600" s="35"/>
      <c r="JV600" s="35"/>
      <c r="JW600" s="35"/>
      <c r="JX600" s="35"/>
      <c r="JY600" s="35"/>
      <c r="JZ600" s="35"/>
      <c r="KA600" s="35"/>
      <c r="KB600" s="35"/>
      <c r="KC600" s="35"/>
      <c r="KD600" s="35"/>
      <c r="KE600" s="35"/>
      <c r="KF600" s="35"/>
      <c r="KG600" s="35"/>
      <c r="KH600" s="35"/>
      <c r="KI600" s="35"/>
      <c r="KJ600" s="35"/>
      <c r="KK600" s="35"/>
      <c r="KL600" s="35"/>
      <c r="KM600" s="35"/>
      <c r="KN600" s="35"/>
      <c r="KO600" s="35"/>
      <c r="KP600" s="35"/>
      <c r="KQ600" s="35"/>
      <c r="KR600" s="35"/>
      <c r="KS600" s="35"/>
      <c r="KT600" s="35"/>
      <c r="KU600" s="35"/>
      <c r="KV600" s="35"/>
      <c r="KW600" s="35"/>
      <c r="KX600" s="35"/>
      <c r="KY600" s="35"/>
      <c r="KZ600" s="35"/>
      <c r="LA600" s="35"/>
      <c r="LB600" s="35"/>
      <c r="LC600" s="35"/>
      <c r="LD600" s="35"/>
      <c r="LE600" s="35"/>
      <c r="LF600" s="35"/>
      <c r="LG600" s="35"/>
      <c r="LH600" s="35"/>
      <c r="LI600" s="35"/>
      <c r="LJ600" s="35"/>
      <c r="LK600" s="35"/>
      <c r="LL600" s="35"/>
      <c r="LM600" s="35"/>
      <c r="LN600" s="35"/>
      <c r="LO600" s="35"/>
      <c r="LP600" s="35"/>
      <c r="LQ600" s="35"/>
      <c r="LR600" s="35"/>
      <c r="LS600" s="35"/>
      <c r="LT600" s="35"/>
      <c r="LU600" s="35"/>
      <c r="LV600" s="35"/>
      <c r="LW600" s="35"/>
      <c r="LX600" s="35"/>
      <c r="LY600" s="35"/>
      <c r="LZ600" s="35"/>
      <c r="MA600" s="35"/>
      <c r="MB600" s="35"/>
      <c r="MC600" s="35"/>
      <c r="MD600" s="35"/>
      <c r="ME600" s="35"/>
      <c r="MF600" s="35"/>
      <c r="MG600" s="35"/>
      <c r="MH600" s="35"/>
      <c r="MI600" s="35"/>
      <c r="MJ600" s="35"/>
      <c r="MK600" s="35"/>
      <c r="ML600" s="35"/>
      <c r="MM600" s="35"/>
      <c r="MN600" s="35"/>
      <c r="MO600" s="35"/>
      <c r="MP600" s="35"/>
      <c r="MQ600" s="35"/>
      <c r="MR600" s="35"/>
      <c r="MS600" s="35"/>
      <c r="MT600" s="35"/>
      <c r="MU600" s="35"/>
      <c r="MV600" s="35"/>
      <c r="MW600" s="35"/>
      <c r="MX600" s="35"/>
      <c r="MY600" s="35"/>
      <c r="MZ600" s="35"/>
      <c r="NA600" s="35"/>
      <c r="NB600" s="35"/>
      <c r="NC600" s="35"/>
      <c r="ND600" s="35"/>
      <c r="NE600" s="35"/>
      <c r="NF600" s="35"/>
      <c r="NG600" s="35"/>
      <c r="NH600" s="35"/>
      <c r="NI600" s="35"/>
      <c r="NJ600" s="35"/>
      <c r="NK600" s="35"/>
      <c r="NL600" s="35"/>
      <c r="NM600" s="35"/>
      <c r="NN600" s="35"/>
      <c r="NO600" s="35"/>
      <c r="NP600" s="35"/>
      <c r="NQ600" s="35"/>
      <c r="NR600" s="35"/>
      <c r="NS600" s="35"/>
      <c r="NT600" s="35"/>
      <c r="NU600" s="35"/>
      <c r="NV600" s="35"/>
      <c r="NW600" s="35"/>
      <c r="NX600" s="35"/>
      <c r="NY600" s="35"/>
      <c r="NZ600" s="35"/>
      <c r="OA600" s="35"/>
      <c r="OB600" s="35"/>
      <c r="OC600" s="35"/>
      <c r="OD600" s="35"/>
      <c r="OE600" s="35"/>
      <c r="OF600" s="35"/>
      <c r="OG600" s="35"/>
      <c r="OH600" s="35"/>
      <c r="OI600" s="35"/>
      <c r="OJ600" s="35"/>
      <c r="OK600" s="35"/>
      <c r="OL600" s="35"/>
      <c r="OM600" s="35"/>
      <c r="ON600" s="35"/>
      <c r="OO600" s="35"/>
      <c r="OP600" s="35"/>
      <c r="OQ600" s="35"/>
      <c r="OR600" s="35"/>
      <c r="OS600" s="35"/>
      <c r="OT600" s="35"/>
      <c r="OU600" s="35"/>
      <c r="OV600" s="35"/>
      <c r="OW600" s="35"/>
      <c r="OX600" s="35"/>
      <c r="OY600" s="35"/>
      <c r="OZ600" s="35"/>
      <c r="PA600" s="35"/>
      <c r="PB600" s="35"/>
      <c r="PC600" s="35"/>
      <c r="PD600" s="35"/>
      <c r="PE600" s="35"/>
      <c r="PF600" s="35"/>
      <c r="PG600" s="35"/>
      <c r="PH600" s="35"/>
      <c r="PI600" s="35"/>
      <c r="PJ600" s="35"/>
      <c r="PK600" s="35"/>
      <c r="PL600" s="35"/>
      <c r="PM600" s="35"/>
      <c r="PN600" s="35"/>
      <c r="PO600" s="35"/>
      <c r="PP600" s="35"/>
      <c r="PQ600" s="35"/>
      <c r="PR600" s="35"/>
      <c r="PS600" s="35"/>
      <c r="PT600" s="35"/>
      <c r="PU600" s="35"/>
      <c r="PV600" s="35"/>
      <c r="PW600" s="35"/>
      <c r="PX600" s="35"/>
      <c r="PY600" s="35"/>
      <c r="PZ600" s="35"/>
      <c r="QA600" s="35"/>
      <c r="QB600" s="35"/>
      <c r="QC600" s="35"/>
      <c r="QD600" s="35"/>
      <c r="QE600" s="35"/>
      <c r="QF600" s="35"/>
      <c r="QG600" s="35"/>
      <c r="QH600" s="35"/>
      <c r="QI600" s="35"/>
      <c r="QJ600" s="35"/>
      <c r="QK600" s="35"/>
      <c r="QL600" s="35"/>
      <c r="QM600" s="35"/>
      <c r="QN600" s="35"/>
      <c r="QO600" s="35"/>
      <c r="QP600" s="35"/>
      <c r="QQ600" s="35"/>
      <c r="QR600" s="35"/>
      <c r="QS600" s="35"/>
      <c r="QT600" s="35"/>
      <c r="QU600" s="35"/>
      <c r="QV600" s="35"/>
      <c r="QW600" s="35"/>
      <c r="QX600" s="35"/>
      <c r="QY600" s="35"/>
      <c r="QZ600" s="35"/>
      <c r="RA600" s="35"/>
      <c r="RB600" s="35"/>
      <c r="RC600" s="35"/>
      <c r="RD600" s="35"/>
      <c r="RE600" s="35"/>
      <c r="RF600" s="35"/>
      <c r="RG600" s="35"/>
      <c r="RH600" s="35"/>
      <c r="RI600" s="35"/>
      <c r="RJ600" s="35"/>
      <c r="RK600" s="35"/>
      <c r="RL600" s="35"/>
      <c r="RM600" s="35"/>
      <c r="RN600" s="35"/>
      <c r="RO600" s="35"/>
      <c r="RP600" s="35"/>
      <c r="RQ600" s="35"/>
      <c r="RR600" s="35"/>
      <c r="RS600" s="35"/>
      <c r="RT600" s="35"/>
      <c r="RU600" s="35"/>
      <c r="RV600" s="35"/>
      <c r="RW600" s="35"/>
      <c r="RX600" s="35"/>
      <c r="RY600" s="35"/>
      <c r="RZ600" s="35"/>
      <c r="SA600" s="35"/>
      <c r="SB600" s="35"/>
      <c r="SC600" s="35"/>
      <c r="SD600" s="35"/>
      <c r="SE600" s="35"/>
      <c r="SF600" s="35"/>
      <c r="SG600" s="35"/>
      <c r="SH600" s="35"/>
      <c r="SI600" s="35"/>
      <c r="SJ600" s="35"/>
      <c r="SK600" s="35"/>
      <c r="SL600" s="35"/>
      <c r="SM600" s="35"/>
      <c r="SN600" s="35"/>
      <c r="SO600" s="35"/>
      <c r="SP600" s="35"/>
      <c r="SQ600" s="35"/>
      <c r="SR600" s="35"/>
      <c r="SS600" s="35"/>
      <c r="ST600" s="35"/>
      <c r="SU600" s="35"/>
      <c r="SV600" s="35"/>
      <c r="SW600" s="35"/>
      <c r="SX600" s="35"/>
      <c r="SY600" s="35"/>
      <c r="SZ600" s="35"/>
      <c r="TA600" s="35"/>
      <c r="TB600" s="35"/>
      <c r="TC600" s="35"/>
      <c r="TD600" s="35"/>
      <c r="TE600" s="35"/>
      <c r="TF600" s="35"/>
      <c r="TG600" s="35"/>
      <c r="TH600" s="35"/>
      <c r="TI600" s="35"/>
      <c r="TJ600" s="35"/>
      <c r="TK600" s="35"/>
      <c r="TL600" s="35"/>
      <c r="TM600" s="35"/>
      <c r="TN600" s="35"/>
      <c r="TO600" s="35"/>
      <c r="TP600" s="35"/>
      <c r="TQ600" s="35"/>
      <c r="TR600" s="35"/>
      <c r="TS600" s="35"/>
      <c r="TT600" s="35"/>
      <c r="TU600" s="35"/>
      <c r="TV600" s="35"/>
      <c r="TW600" s="35"/>
      <c r="TX600" s="35"/>
      <c r="TY600" s="35"/>
      <c r="TZ600" s="35"/>
      <c r="UA600" s="35"/>
      <c r="UB600" s="35"/>
      <c r="UC600" s="35"/>
      <c r="UD600" s="35"/>
      <c r="UE600" s="35"/>
      <c r="UF600" s="35"/>
      <c r="UG600" s="35"/>
      <c r="UH600" s="35"/>
      <c r="UI600" s="35"/>
      <c r="UJ600" s="35"/>
      <c r="UK600" s="35"/>
      <c r="UL600" s="35"/>
      <c r="UM600" s="35"/>
      <c r="UN600" s="35"/>
      <c r="UO600" s="35"/>
      <c r="UP600" s="35"/>
      <c r="UQ600" s="35"/>
      <c r="UR600" s="35"/>
      <c r="US600" s="35"/>
      <c r="UT600" s="35"/>
      <c r="UU600" s="35"/>
      <c r="UV600" s="35"/>
      <c r="UW600" s="35"/>
      <c r="UX600" s="35"/>
      <c r="UY600" s="35"/>
      <c r="UZ600" s="35"/>
      <c r="VA600" s="35"/>
      <c r="VB600" s="35"/>
      <c r="VC600" s="35"/>
      <c r="VD600" s="35"/>
      <c r="VE600" s="35"/>
      <c r="VF600" s="35"/>
      <c r="VG600" s="35"/>
      <c r="VH600" s="35"/>
      <c r="VI600" s="35"/>
      <c r="VJ600" s="35"/>
      <c r="VK600" s="35"/>
      <c r="VL600" s="35"/>
      <c r="VM600" s="35"/>
      <c r="VN600" s="35"/>
      <c r="VO600" s="35"/>
      <c r="VP600" s="35"/>
      <c r="VQ600" s="35"/>
      <c r="VR600" s="35"/>
      <c r="VS600" s="35"/>
      <c r="VT600" s="35"/>
      <c r="VU600" s="35"/>
      <c r="VV600" s="35"/>
      <c r="VW600" s="35"/>
      <c r="VX600" s="35"/>
      <c r="VY600" s="35"/>
      <c r="VZ600" s="35"/>
      <c r="WA600" s="35"/>
      <c r="WB600" s="35"/>
      <c r="WC600" s="35"/>
      <c r="WD600" s="35"/>
      <c r="WE600" s="35"/>
      <c r="WF600" s="35"/>
      <c r="WG600" s="35"/>
      <c r="WH600" s="35"/>
      <c r="WI600" s="35"/>
      <c r="WJ600" s="35"/>
      <c r="WK600" s="35"/>
      <c r="WL600" s="35"/>
      <c r="WM600" s="35"/>
      <c r="WN600" s="35"/>
      <c r="WO600" s="35"/>
      <c r="WP600" s="35"/>
      <c r="WQ600" s="35"/>
      <c r="WR600" s="35"/>
      <c r="WS600" s="35"/>
      <c r="WT600" s="35"/>
      <c r="WU600" s="35"/>
      <c r="WV600" s="35"/>
      <c r="WW600" s="35"/>
      <c r="WX600" s="35"/>
      <c r="WY600" s="35"/>
      <c r="WZ600" s="35"/>
      <c r="XA600" s="35"/>
      <c r="XB600" s="35"/>
      <c r="XC600" s="35"/>
      <c r="XD600" s="35"/>
      <c r="XE600" s="35"/>
      <c r="XF600" s="35"/>
      <c r="XG600" s="35"/>
      <c r="XH600" s="35"/>
      <c r="XI600" s="35"/>
      <c r="XJ600" s="35"/>
      <c r="XK600" s="35"/>
      <c r="XL600" s="35"/>
      <c r="XM600" s="35"/>
      <c r="XN600" s="35"/>
      <c r="XO600" s="35"/>
      <c r="XP600" s="35"/>
      <c r="XQ600" s="35"/>
      <c r="XR600" s="35"/>
      <c r="XS600" s="35"/>
      <c r="XT600" s="35"/>
      <c r="XU600" s="35"/>
      <c r="XV600" s="35"/>
      <c r="XW600" s="35"/>
      <c r="XX600" s="35"/>
      <c r="XY600" s="35"/>
      <c r="XZ600" s="35"/>
      <c r="YA600" s="35"/>
      <c r="YB600" s="35"/>
      <c r="YC600" s="35"/>
      <c r="YD600" s="35"/>
      <c r="YE600" s="35"/>
      <c r="YF600" s="35"/>
      <c r="YG600" s="35"/>
      <c r="YH600" s="35"/>
      <c r="YI600" s="35"/>
      <c r="YJ600" s="35"/>
      <c r="YK600" s="35"/>
      <c r="YL600" s="35"/>
      <c r="YM600" s="35"/>
      <c r="YN600" s="35"/>
      <c r="YO600" s="35"/>
      <c r="YP600" s="35"/>
      <c r="YQ600" s="35"/>
      <c r="YR600" s="35"/>
      <c r="YS600" s="35"/>
      <c r="YT600" s="35"/>
      <c r="YU600" s="35"/>
      <c r="YV600" s="35"/>
      <c r="YW600" s="35"/>
      <c r="YX600" s="35"/>
      <c r="YY600" s="35"/>
      <c r="YZ600" s="35"/>
      <c r="ZA600" s="35"/>
      <c r="ZB600" s="35"/>
      <c r="ZC600" s="35"/>
      <c r="ZD600" s="35"/>
      <c r="ZE600" s="35"/>
      <c r="ZF600" s="35"/>
      <c r="ZG600" s="35"/>
      <c r="ZH600" s="35"/>
      <c r="ZI600" s="35"/>
      <c r="ZJ600" s="35"/>
      <c r="ZK600" s="35"/>
      <c r="ZL600" s="35"/>
      <c r="ZM600" s="35"/>
      <c r="ZN600" s="35"/>
      <c r="ZO600" s="35"/>
      <c r="ZP600" s="35"/>
      <c r="ZQ600" s="35"/>
      <c r="ZR600" s="35"/>
      <c r="ZS600" s="35"/>
      <c r="ZT600" s="35"/>
      <c r="ZU600" s="35"/>
      <c r="ZV600" s="35"/>
      <c r="ZW600" s="35"/>
      <c r="ZX600" s="35"/>
      <c r="ZY600" s="35"/>
      <c r="ZZ600" s="35"/>
      <c r="AAA600" s="35"/>
      <c r="AAB600" s="35"/>
      <c r="AAC600" s="35"/>
      <c r="AAD600" s="35"/>
      <c r="AAE600" s="35"/>
      <c r="AAF600" s="35"/>
      <c r="AAG600" s="35"/>
      <c r="AAH600" s="35"/>
      <c r="AAI600" s="35"/>
      <c r="AAJ600" s="35"/>
      <c r="AAK600" s="35"/>
      <c r="AAL600" s="35"/>
      <c r="AAM600" s="35"/>
      <c r="AAN600" s="35"/>
      <c r="AAO600" s="35"/>
      <c r="AAP600" s="35"/>
      <c r="AAQ600" s="35"/>
      <c r="AAR600" s="35"/>
      <c r="AAS600" s="35"/>
      <c r="AAT600" s="35"/>
      <c r="AAU600" s="35"/>
      <c r="AAV600" s="35"/>
      <c r="AAW600" s="35"/>
      <c r="AAX600" s="35"/>
      <c r="AAY600" s="35"/>
      <c r="AAZ600" s="35"/>
      <c r="ABA600" s="35"/>
      <c r="ABB600" s="35"/>
      <c r="ABC600" s="35"/>
      <c r="ABD600" s="35"/>
      <c r="ABE600" s="35"/>
      <c r="ABF600" s="35"/>
      <c r="ABG600" s="35"/>
      <c r="ABH600" s="35"/>
      <c r="ABI600" s="35"/>
      <c r="ABJ600" s="35"/>
      <c r="ABK600" s="35"/>
      <c r="ABL600" s="35"/>
      <c r="ABM600" s="35"/>
      <c r="ABN600" s="35"/>
      <c r="ABO600" s="35"/>
      <c r="ABP600" s="35"/>
      <c r="ABQ600" s="35"/>
      <c r="ABR600" s="35"/>
      <c r="ABS600" s="35"/>
      <c r="ABT600" s="35"/>
      <c r="ABU600" s="35"/>
      <c r="ABV600" s="35"/>
      <c r="ABW600" s="35"/>
      <c r="ABX600" s="35"/>
      <c r="ABY600" s="35"/>
      <c r="ABZ600" s="35"/>
      <c r="ACA600" s="35"/>
      <c r="ACB600" s="35"/>
      <c r="ACC600" s="35"/>
      <c r="ACD600" s="35"/>
      <c r="ACE600" s="35"/>
      <c r="ACF600" s="35"/>
      <c r="ACG600" s="35"/>
      <c r="ACH600" s="35"/>
      <c r="ACI600" s="35"/>
      <c r="ACJ600" s="35"/>
      <c r="ACK600" s="35"/>
      <c r="ACL600" s="35"/>
      <c r="ACM600" s="35"/>
      <c r="ACN600" s="35"/>
      <c r="ACO600" s="35"/>
      <c r="ACP600" s="35"/>
      <c r="ACQ600" s="35"/>
      <c r="ACR600" s="35"/>
      <c r="ACS600" s="35"/>
      <c r="ACT600" s="35"/>
      <c r="ACU600" s="35"/>
      <c r="ACV600" s="35"/>
      <c r="ACW600" s="35"/>
      <c r="ACX600" s="35"/>
      <c r="ACY600" s="35"/>
      <c r="ACZ600" s="35"/>
      <c r="ADA600" s="35"/>
      <c r="ADB600" s="35"/>
      <c r="ADC600" s="35"/>
      <c r="ADD600" s="35"/>
      <c r="ADE600" s="35"/>
      <c r="ADF600" s="35"/>
      <c r="ADG600" s="35"/>
      <c r="ADH600" s="35"/>
      <c r="ADI600" s="35"/>
      <c r="ADJ600" s="35"/>
      <c r="ADK600" s="35"/>
      <c r="ADL600" s="35"/>
      <c r="ADM600" s="35"/>
      <c r="ADN600" s="35"/>
      <c r="ADO600" s="35"/>
      <c r="ADP600" s="35"/>
      <c r="ADQ600" s="35"/>
      <c r="ADR600" s="35"/>
      <c r="ADS600" s="35"/>
      <c r="ADT600" s="35"/>
      <c r="ADU600" s="35"/>
      <c r="ADV600" s="35"/>
      <c r="ADW600" s="35"/>
      <c r="ADX600" s="35"/>
      <c r="ADY600" s="35"/>
      <c r="ADZ600" s="35"/>
      <c r="AEA600" s="35"/>
      <c r="AEB600" s="35"/>
      <c r="AEC600" s="35"/>
      <c r="AED600" s="35"/>
      <c r="AEE600" s="35"/>
      <c r="AEF600" s="35"/>
      <c r="AEG600" s="35"/>
      <c r="AEH600" s="35"/>
      <c r="AEI600" s="35"/>
      <c r="AEJ600" s="35"/>
      <c r="AEK600" s="35"/>
      <c r="AEL600" s="35"/>
      <c r="AEM600" s="35"/>
      <c r="AEN600" s="35"/>
      <c r="AEO600" s="35"/>
      <c r="AEP600" s="35"/>
      <c r="AEQ600" s="35"/>
      <c r="AER600" s="35"/>
      <c r="AES600" s="35"/>
      <c r="AET600" s="35"/>
      <c r="AEU600" s="35"/>
      <c r="AEV600" s="35"/>
      <c r="AEW600" s="35"/>
      <c r="AEX600" s="35"/>
      <c r="AEY600" s="35"/>
      <c r="AEZ600" s="35"/>
      <c r="AFA600" s="35"/>
      <c r="AFB600" s="35"/>
      <c r="AFC600" s="35"/>
      <c r="AFD600" s="35"/>
      <c r="AFE600" s="35"/>
      <c r="AFF600" s="35"/>
      <c r="AFG600" s="35"/>
      <c r="AFH600" s="35"/>
      <c r="AFI600" s="35"/>
      <c r="AFJ600" s="35"/>
      <c r="AFK600" s="35"/>
      <c r="AFL600" s="35"/>
      <c r="AFM600" s="35"/>
      <c r="AFN600" s="35"/>
      <c r="AFO600" s="35"/>
      <c r="AFP600" s="35"/>
      <c r="AFQ600" s="35"/>
      <c r="AFR600" s="35"/>
      <c r="AFS600" s="35"/>
      <c r="AFT600" s="35"/>
      <c r="AFU600" s="35"/>
      <c r="AFV600" s="35"/>
      <c r="AFW600" s="35"/>
      <c r="AFX600" s="35"/>
      <c r="AFY600" s="35"/>
      <c r="AFZ600" s="35"/>
      <c r="AGA600" s="35"/>
      <c r="AGB600" s="35"/>
      <c r="AGC600" s="35"/>
      <c r="AGD600" s="35"/>
      <c r="AGE600" s="35"/>
      <c r="AGF600" s="35"/>
      <c r="AGG600" s="35"/>
      <c r="AGH600" s="35"/>
      <c r="AGI600" s="35"/>
      <c r="AGJ600" s="35"/>
      <c r="AGK600" s="35"/>
      <c r="AGL600" s="35"/>
      <c r="AGM600" s="35"/>
      <c r="AGN600" s="35"/>
      <c r="AGO600" s="35"/>
      <c r="AGP600" s="35"/>
      <c r="AGQ600" s="35"/>
      <c r="AGR600" s="35"/>
      <c r="AGS600" s="35"/>
      <c r="AGT600" s="35"/>
      <c r="AGU600" s="35"/>
      <c r="AGV600" s="35"/>
      <c r="AGW600" s="35"/>
      <c r="AGX600" s="35"/>
      <c r="AGY600" s="35"/>
      <c r="AGZ600" s="35"/>
      <c r="AHA600" s="35"/>
      <c r="AHB600" s="35"/>
      <c r="AHC600" s="35"/>
      <c r="AHD600" s="35"/>
      <c r="AHE600" s="35"/>
      <c r="AHF600" s="35"/>
      <c r="AHG600" s="35"/>
      <c r="AHH600" s="35"/>
      <c r="AHI600" s="35"/>
      <c r="AHJ600" s="35"/>
      <c r="AHK600" s="35"/>
      <c r="AHL600" s="35"/>
      <c r="AHM600" s="35"/>
      <c r="AHN600" s="35"/>
      <c r="AHO600" s="35"/>
      <c r="AHP600" s="35"/>
      <c r="AHQ600" s="35"/>
      <c r="AHR600" s="35"/>
      <c r="AHS600" s="35"/>
      <c r="AHT600" s="35"/>
      <c r="AHU600" s="35"/>
      <c r="AHV600" s="35"/>
      <c r="AHW600" s="35"/>
      <c r="AHX600" s="35"/>
      <c r="AHY600" s="35"/>
      <c r="AHZ600" s="35"/>
      <c r="AIA600" s="35"/>
      <c r="AIB600" s="35"/>
      <c r="AIC600" s="35"/>
      <c r="AID600" s="35"/>
      <c r="AIE600" s="35"/>
      <c r="AIF600" s="35"/>
      <c r="AIG600" s="35"/>
      <c r="AIH600" s="35"/>
      <c r="AII600" s="35"/>
      <c r="AIJ600" s="35"/>
      <c r="AIK600" s="35"/>
      <c r="AIL600" s="35"/>
      <c r="AIM600" s="35"/>
      <c r="AIN600" s="35"/>
      <c r="AIO600" s="35"/>
      <c r="AIP600" s="35"/>
      <c r="AIQ600" s="35"/>
      <c r="AIR600" s="35"/>
      <c r="AIS600" s="35"/>
      <c r="AIT600" s="35"/>
      <c r="AIU600" s="35"/>
      <c r="AIV600" s="35"/>
      <c r="AIW600" s="35"/>
      <c r="AIX600" s="35"/>
      <c r="AIY600" s="35"/>
      <c r="AIZ600" s="35"/>
      <c r="AJA600" s="35"/>
      <c r="AJB600" s="35"/>
      <c r="AJC600" s="35"/>
      <c r="AJD600" s="35"/>
      <c r="AJE600" s="35"/>
      <c r="AJF600" s="35"/>
      <c r="AJG600" s="35"/>
      <c r="AJH600" s="35"/>
      <c r="AJI600" s="35"/>
      <c r="AJJ600" s="35"/>
      <c r="AJK600" s="35"/>
      <c r="AJL600" s="35"/>
      <c r="AJM600" s="35"/>
      <c r="AJN600" s="35"/>
      <c r="AJO600" s="35"/>
      <c r="AJP600" s="35"/>
      <c r="AJQ600" s="35"/>
      <c r="AJR600" s="35"/>
      <c r="AJS600" s="35"/>
      <c r="AJT600" s="35"/>
      <c r="AJU600" s="35"/>
      <c r="AJV600" s="35"/>
      <c r="AJW600" s="35"/>
      <c r="AJX600" s="35"/>
      <c r="AJY600" s="35"/>
      <c r="AJZ600" s="35"/>
      <c r="AKA600" s="35"/>
      <c r="AKB600" s="35"/>
      <c r="AKC600" s="35"/>
      <c r="AKD600" s="35"/>
      <c r="AKE600" s="35"/>
      <c r="AKF600" s="35"/>
      <c r="AKG600" s="35"/>
      <c r="AKH600" s="35"/>
      <c r="AKI600" s="35"/>
      <c r="AKJ600" s="35"/>
      <c r="AKK600" s="35"/>
      <c r="AKL600" s="35"/>
      <c r="AKM600" s="35"/>
      <c r="AKN600" s="35"/>
      <c r="AKO600" s="35"/>
      <c r="AKP600" s="35"/>
      <c r="AKQ600" s="35"/>
      <c r="AKR600" s="35"/>
      <c r="AKS600" s="35"/>
      <c r="AKT600" s="35"/>
      <c r="AKU600" s="35"/>
      <c r="AKV600" s="35"/>
      <c r="AKW600" s="35"/>
      <c r="AKX600" s="35"/>
      <c r="AKY600" s="35"/>
      <c r="AKZ600" s="35"/>
      <c r="ALA600" s="35"/>
      <c r="ALB600" s="35"/>
      <c r="ALC600" s="35"/>
      <c r="ALD600" s="35"/>
      <c r="ALE600" s="35"/>
      <c r="ALF600" s="35"/>
      <c r="ALG600" s="35"/>
      <c r="ALH600" s="35"/>
      <c r="ALI600" s="35"/>
      <c r="ALJ600" s="35"/>
      <c r="ALK600" s="35"/>
      <c r="ALL600" s="35"/>
      <c r="ALM600" s="35"/>
      <c r="ALN600" s="35"/>
      <c r="ALO600" s="35"/>
      <c r="ALP600" s="35"/>
      <c r="ALQ600" s="35"/>
      <c r="ALR600" s="35"/>
      <c r="ALS600" s="35"/>
      <c r="ALT600" s="35"/>
      <c r="ALU600" s="35"/>
      <c r="ALV600" s="35"/>
      <c r="ALW600" s="35"/>
      <c r="ALX600" s="35"/>
      <c r="ALY600" s="35"/>
      <c r="ALZ600" s="35"/>
      <c r="AMA600" s="35"/>
      <c r="AMB600" s="35"/>
      <c r="AMC600" s="35"/>
      <c r="AMD600" s="35"/>
    </row>
    <row r="601" spans="1:1018" s="36" customFormat="1" ht="18.75" customHeight="1">
      <c r="A601" s="370"/>
      <c r="B601" s="369"/>
      <c r="C601" s="926"/>
      <c r="D601" s="930"/>
      <c r="E601" s="931"/>
      <c r="F601" s="931"/>
      <c r="G601" s="931"/>
      <c r="H601" s="931"/>
      <c r="I601" s="931"/>
      <c r="J601" s="931"/>
      <c r="K601" s="932"/>
      <c r="L601" s="504"/>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c r="BW601" s="35"/>
      <c r="BX601" s="35"/>
      <c r="BY601" s="35"/>
      <c r="BZ601" s="35"/>
      <c r="CA601" s="35"/>
      <c r="CB601" s="35"/>
      <c r="CC601" s="35"/>
      <c r="CD601" s="35"/>
      <c r="CE601" s="35"/>
      <c r="CF601" s="35"/>
      <c r="CG601" s="35"/>
      <c r="CH601" s="35"/>
      <c r="CI601" s="35"/>
      <c r="CJ601" s="35"/>
      <c r="CK601" s="35"/>
      <c r="CL601" s="35"/>
      <c r="CM601" s="35"/>
      <c r="CN601" s="35"/>
      <c r="CO601" s="35"/>
      <c r="CP601" s="35"/>
      <c r="CQ601" s="35"/>
      <c r="CR601" s="35"/>
      <c r="CS601" s="35"/>
      <c r="CT601" s="35"/>
      <c r="CU601" s="35"/>
      <c r="CV601" s="35"/>
      <c r="CW601" s="35"/>
      <c r="CX601" s="35"/>
      <c r="CY601" s="35"/>
      <c r="CZ601" s="35"/>
      <c r="DA601" s="35"/>
      <c r="DB601" s="35"/>
      <c r="DC601" s="35"/>
      <c r="DD601" s="35"/>
      <c r="DE601" s="35"/>
      <c r="DF601" s="35"/>
      <c r="DG601" s="35"/>
      <c r="DH601" s="35"/>
      <c r="DI601" s="35"/>
      <c r="DJ601" s="35"/>
      <c r="DK601" s="35"/>
      <c r="DL601" s="35"/>
      <c r="DM601" s="35"/>
      <c r="DN601" s="35"/>
      <c r="DO601" s="35"/>
      <c r="DP601" s="35"/>
      <c r="DQ601" s="35"/>
      <c r="DR601" s="35"/>
      <c r="DS601" s="35"/>
      <c r="DT601" s="35"/>
      <c r="DU601" s="35"/>
      <c r="DV601" s="35"/>
      <c r="DW601" s="35"/>
      <c r="DX601" s="35"/>
      <c r="DY601" s="35"/>
      <c r="DZ601" s="35"/>
      <c r="EA601" s="35"/>
      <c r="EB601" s="35"/>
      <c r="EC601" s="35"/>
      <c r="ED601" s="35"/>
      <c r="EE601" s="35"/>
      <c r="EF601" s="35"/>
      <c r="EG601" s="35"/>
      <c r="EH601" s="35"/>
      <c r="EI601" s="35"/>
      <c r="EJ601" s="35"/>
      <c r="EK601" s="35"/>
      <c r="EL601" s="35"/>
      <c r="EM601" s="35"/>
      <c r="EN601" s="35"/>
      <c r="EO601" s="35"/>
      <c r="EP601" s="35"/>
      <c r="EQ601" s="35"/>
      <c r="ER601" s="35"/>
      <c r="ES601" s="35"/>
      <c r="ET601" s="35"/>
      <c r="EU601" s="35"/>
      <c r="EV601" s="35"/>
      <c r="EW601" s="35"/>
      <c r="EX601" s="35"/>
      <c r="EY601" s="35"/>
      <c r="EZ601" s="35"/>
      <c r="FA601" s="35"/>
      <c r="FB601" s="35"/>
      <c r="FC601" s="35"/>
      <c r="FD601" s="35"/>
      <c r="FE601" s="35"/>
      <c r="FF601" s="35"/>
      <c r="FG601" s="35"/>
      <c r="FH601" s="35"/>
      <c r="FI601" s="35"/>
      <c r="FJ601" s="35"/>
      <c r="FK601" s="35"/>
      <c r="FL601" s="35"/>
      <c r="FM601" s="35"/>
      <c r="FN601" s="35"/>
      <c r="FO601" s="35"/>
      <c r="FP601" s="35"/>
      <c r="FQ601" s="35"/>
      <c r="FR601" s="35"/>
      <c r="FS601" s="35"/>
      <c r="FT601" s="35"/>
      <c r="FU601" s="35"/>
      <c r="FV601" s="35"/>
      <c r="FW601" s="35"/>
      <c r="FX601" s="35"/>
      <c r="FY601" s="35"/>
      <c r="FZ601" s="35"/>
      <c r="GA601" s="35"/>
      <c r="GB601" s="35"/>
      <c r="GC601" s="35"/>
      <c r="GD601" s="35"/>
      <c r="GE601" s="35"/>
      <c r="GF601" s="35"/>
      <c r="GG601" s="35"/>
      <c r="GH601" s="35"/>
      <c r="GI601" s="35"/>
      <c r="GJ601" s="35"/>
      <c r="GK601" s="35"/>
      <c r="GL601" s="35"/>
      <c r="GM601" s="35"/>
      <c r="GN601" s="35"/>
      <c r="GO601" s="35"/>
      <c r="GP601" s="35"/>
      <c r="GQ601" s="35"/>
      <c r="GR601" s="35"/>
      <c r="GS601" s="35"/>
      <c r="GT601" s="35"/>
      <c r="GU601" s="35"/>
      <c r="GV601" s="35"/>
      <c r="GW601" s="35"/>
      <c r="GX601" s="35"/>
      <c r="GY601" s="35"/>
      <c r="GZ601" s="35"/>
      <c r="HA601" s="35"/>
      <c r="HB601" s="35"/>
      <c r="HC601" s="35"/>
      <c r="HD601" s="35"/>
      <c r="HE601" s="35"/>
      <c r="HF601" s="35"/>
      <c r="HG601" s="35"/>
      <c r="HH601" s="35"/>
      <c r="HI601" s="35"/>
      <c r="HJ601" s="35"/>
      <c r="HK601" s="35"/>
      <c r="HL601" s="35"/>
      <c r="HM601" s="35"/>
      <c r="HN601" s="35"/>
      <c r="HO601" s="35"/>
      <c r="HP601" s="35"/>
      <c r="HQ601" s="35"/>
      <c r="HR601" s="35"/>
      <c r="HS601" s="35"/>
      <c r="HT601" s="35"/>
      <c r="HU601" s="35"/>
      <c r="HV601" s="35"/>
      <c r="HW601" s="35"/>
      <c r="HX601" s="35"/>
      <c r="HY601" s="35"/>
      <c r="HZ601" s="35"/>
      <c r="IA601" s="35"/>
      <c r="IB601" s="35"/>
      <c r="IC601" s="35"/>
      <c r="ID601" s="35"/>
      <c r="IE601" s="35"/>
      <c r="IF601" s="35"/>
      <c r="IG601" s="35"/>
      <c r="IH601" s="35"/>
      <c r="II601" s="35"/>
      <c r="IJ601" s="35"/>
      <c r="IK601" s="35"/>
      <c r="IL601" s="35"/>
      <c r="IM601" s="35"/>
      <c r="IN601" s="35"/>
      <c r="IO601" s="35"/>
      <c r="IP601" s="35"/>
      <c r="IQ601" s="35"/>
      <c r="IR601" s="35"/>
      <c r="IS601" s="35"/>
      <c r="IT601" s="35"/>
      <c r="IU601" s="35"/>
      <c r="IV601" s="35"/>
      <c r="IW601" s="35"/>
      <c r="IX601" s="35"/>
      <c r="IY601" s="35"/>
      <c r="IZ601" s="35"/>
      <c r="JA601" s="35"/>
      <c r="JB601" s="35"/>
      <c r="JC601" s="35"/>
      <c r="JD601" s="35"/>
      <c r="JE601" s="35"/>
      <c r="JF601" s="35"/>
      <c r="JG601" s="35"/>
      <c r="JH601" s="35"/>
      <c r="JI601" s="35"/>
      <c r="JJ601" s="35"/>
      <c r="JK601" s="35"/>
      <c r="JL601" s="35"/>
      <c r="JM601" s="35"/>
      <c r="JN601" s="35"/>
      <c r="JO601" s="35"/>
      <c r="JP601" s="35"/>
      <c r="JQ601" s="35"/>
      <c r="JR601" s="35"/>
      <c r="JS601" s="35"/>
      <c r="JT601" s="35"/>
      <c r="JU601" s="35"/>
      <c r="JV601" s="35"/>
      <c r="JW601" s="35"/>
      <c r="JX601" s="35"/>
      <c r="JY601" s="35"/>
      <c r="JZ601" s="35"/>
      <c r="KA601" s="35"/>
      <c r="KB601" s="35"/>
      <c r="KC601" s="35"/>
      <c r="KD601" s="35"/>
      <c r="KE601" s="35"/>
      <c r="KF601" s="35"/>
      <c r="KG601" s="35"/>
      <c r="KH601" s="35"/>
      <c r="KI601" s="35"/>
      <c r="KJ601" s="35"/>
      <c r="KK601" s="35"/>
      <c r="KL601" s="35"/>
      <c r="KM601" s="35"/>
      <c r="KN601" s="35"/>
      <c r="KO601" s="35"/>
      <c r="KP601" s="35"/>
      <c r="KQ601" s="35"/>
      <c r="KR601" s="35"/>
      <c r="KS601" s="35"/>
      <c r="KT601" s="35"/>
      <c r="KU601" s="35"/>
      <c r="KV601" s="35"/>
      <c r="KW601" s="35"/>
      <c r="KX601" s="35"/>
      <c r="KY601" s="35"/>
      <c r="KZ601" s="35"/>
      <c r="LA601" s="35"/>
      <c r="LB601" s="35"/>
      <c r="LC601" s="35"/>
      <c r="LD601" s="35"/>
      <c r="LE601" s="35"/>
      <c r="LF601" s="35"/>
      <c r="LG601" s="35"/>
      <c r="LH601" s="35"/>
      <c r="LI601" s="35"/>
      <c r="LJ601" s="35"/>
      <c r="LK601" s="35"/>
      <c r="LL601" s="35"/>
      <c r="LM601" s="35"/>
      <c r="LN601" s="35"/>
      <c r="LO601" s="35"/>
      <c r="LP601" s="35"/>
      <c r="LQ601" s="35"/>
      <c r="LR601" s="35"/>
      <c r="LS601" s="35"/>
      <c r="LT601" s="35"/>
      <c r="LU601" s="35"/>
      <c r="LV601" s="35"/>
      <c r="LW601" s="35"/>
      <c r="LX601" s="35"/>
      <c r="LY601" s="35"/>
      <c r="LZ601" s="35"/>
      <c r="MA601" s="35"/>
      <c r="MB601" s="35"/>
      <c r="MC601" s="35"/>
      <c r="MD601" s="35"/>
      <c r="ME601" s="35"/>
      <c r="MF601" s="35"/>
      <c r="MG601" s="35"/>
      <c r="MH601" s="35"/>
      <c r="MI601" s="35"/>
      <c r="MJ601" s="35"/>
      <c r="MK601" s="35"/>
      <c r="ML601" s="35"/>
      <c r="MM601" s="35"/>
      <c r="MN601" s="35"/>
      <c r="MO601" s="35"/>
      <c r="MP601" s="35"/>
      <c r="MQ601" s="35"/>
      <c r="MR601" s="35"/>
      <c r="MS601" s="35"/>
      <c r="MT601" s="35"/>
      <c r="MU601" s="35"/>
      <c r="MV601" s="35"/>
      <c r="MW601" s="35"/>
      <c r="MX601" s="35"/>
      <c r="MY601" s="35"/>
      <c r="MZ601" s="35"/>
      <c r="NA601" s="35"/>
      <c r="NB601" s="35"/>
      <c r="NC601" s="35"/>
      <c r="ND601" s="35"/>
      <c r="NE601" s="35"/>
      <c r="NF601" s="35"/>
      <c r="NG601" s="35"/>
      <c r="NH601" s="35"/>
      <c r="NI601" s="35"/>
      <c r="NJ601" s="35"/>
      <c r="NK601" s="35"/>
      <c r="NL601" s="35"/>
      <c r="NM601" s="35"/>
      <c r="NN601" s="35"/>
      <c r="NO601" s="35"/>
      <c r="NP601" s="35"/>
      <c r="NQ601" s="35"/>
      <c r="NR601" s="35"/>
      <c r="NS601" s="35"/>
      <c r="NT601" s="35"/>
      <c r="NU601" s="35"/>
      <c r="NV601" s="35"/>
      <c r="NW601" s="35"/>
      <c r="NX601" s="35"/>
      <c r="NY601" s="35"/>
      <c r="NZ601" s="35"/>
      <c r="OA601" s="35"/>
      <c r="OB601" s="35"/>
      <c r="OC601" s="35"/>
      <c r="OD601" s="35"/>
      <c r="OE601" s="35"/>
      <c r="OF601" s="35"/>
      <c r="OG601" s="35"/>
      <c r="OH601" s="35"/>
      <c r="OI601" s="35"/>
      <c r="OJ601" s="35"/>
      <c r="OK601" s="35"/>
      <c r="OL601" s="35"/>
      <c r="OM601" s="35"/>
      <c r="ON601" s="35"/>
      <c r="OO601" s="35"/>
      <c r="OP601" s="35"/>
      <c r="OQ601" s="35"/>
      <c r="OR601" s="35"/>
      <c r="OS601" s="35"/>
      <c r="OT601" s="35"/>
      <c r="OU601" s="35"/>
      <c r="OV601" s="35"/>
      <c r="OW601" s="35"/>
      <c r="OX601" s="35"/>
      <c r="OY601" s="35"/>
      <c r="OZ601" s="35"/>
      <c r="PA601" s="35"/>
      <c r="PB601" s="35"/>
      <c r="PC601" s="35"/>
      <c r="PD601" s="35"/>
      <c r="PE601" s="35"/>
      <c r="PF601" s="35"/>
      <c r="PG601" s="35"/>
      <c r="PH601" s="35"/>
      <c r="PI601" s="35"/>
      <c r="PJ601" s="35"/>
      <c r="PK601" s="35"/>
      <c r="PL601" s="35"/>
      <c r="PM601" s="35"/>
      <c r="PN601" s="35"/>
      <c r="PO601" s="35"/>
      <c r="PP601" s="35"/>
      <c r="PQ601" s="35"/>
      <c r="PR601" s="35"/>
      <c r="PS601" s="35"/>
      <c r="PT601" s="35"/>
      <c r="PU601" s="35"/>
      <c r="PV601" s="35"/>
      <c r="PW601" s="35"/>
      <c r="PX601" s="35"/>
      <c r="PY601" s="35"/>
      <c r="PZ601" s="35"/>
      <c r="QA601" s="35"/>
      <c r="QB601" s="35"/>
      <c r="QC601" s="35"/>
      <c r="QD601" s="35"/>
      <c r="QE601" s="35"/>
      <c r="QF601" s="35"/>
      <c r="QG601" s="35"/>
      <c r="QH601" s="35"/>
      <c r="QI601" s="35"/>
      <c r="QJ601" s="35"/>
      <c r="QK601" s="35"/>
      <c r="QL601" s="35"/>
      <c r="QM601" s="35"/>
      <c r="QN601" s="35"/>
      <c r="QO601" s="35"/>
      <c r="QP601" s="35"/>
      <c r="QQ601" s="35"/>
      <c r="QR601" s="35"/>
      <c r="QS601" s="35"/>
      <c r="QT601" s="35"/>
      <c r="QU601" s="35"/>
      <c r="QV601" s="35"/>
      <c r="QW601" s="35"/>
      <c r="QX601" s="35"/>
      <c r="QY601" s="35"/>
      <c r="QZ601" s="35"/>
      <c r="RA601" s="35"/>
      <c r="RB601" s="35"/>
      <c r="RC601" s="35"/>
      <c r="RD601" s="35"/>
      <c r="RE601" s="35"/>
      <c r="RF601" s="35"/>
      <c r="RG601" s="35"/>
      <c r="RH601" s="35"/>
      <c r="RI601" s="35"/>
      <c r="RJ601" s="35"/>
      <c r="RK601" s="35"/>
      <c r="RL601" s="35"/>
      <c r="RM601" s="35"/>
      <c r="RN601" s="35"/>
      <c r="RO601" s="35"/>
      <c r="RP601" s="35"/>
      <c r="RQ601" s="35"/>
      <c r="RR601" s="35"/>
      <c r="RS601" s="35"/>
      <c r="RT601" s="35"/>
      <c r="RU601" s="35"/>
      <c r="RV601" s="35"/>
      <c r="RW601" s="35"/>
      <c r="RX601" s="35"/>
      <c r="RY601" s="35"/>
      <c r="RZ601" s="35"/>
      <c r="SA601" s="35"/>
      <c r="SB601" s="35"/>
      <c r="SC601" s="35"/>
      <c r="SD601" s="35"/>
      <c r="SE601" s="35"/>
      <c r="SF601" s="35"/>
      <c r="SG601" s="35"/>
      <c r="SH601" s="35"/>
      <c r="SI601" s="35"/>
      <c r="SJ601" s="35"/>
      <c r="SK601" s="35"/>
      <c r="SL601" s="35"/>
      <c r="SM601" s="35"/>
      <c r="SN601" s="35"/>
      <c r="SO601" s="35"/>
      <c r="SP601" s="35"/>
      <c r="SQ601" s="35"/>
      <c r="SR601" s="35"/>
      <c r="SS601" s="35"/>
      <c r="ST601" s="35"/>
      <c r="SU601" s="35"/>
      <c r="SV601" s="35"/>
      <c r="SW601" s="35"/>
      <c r="SX601" s="35"/>
      <c r="SY601" s="35"/>
      <c r="SZ601" s="35"/>
      <c r="TA601" s="35"/>
      <c r="TB601" s="35"/>
      <c r="TC601" s="35"/>
      <c r="TD601" s="35"/>
      <c r="TE601" s="35"/>
      <c r="TF601" s="35"/>
      <c r="TG601" s="35"/>
      <c r="TH601" s="35"/>
      <c r="TI601" s="35"/>
      <c r="TJ601" s="35"/>
      <c r="TK601" s="35"/>
      <c r="TL601" s="35"/>
      <c r="TM601" s="35"/>
      <c r="TN601" s="35"/>
      <c r="TO601" s="35"/>
      <c r="TP601" s="35"/>
      <c r="TQ601" s="35"/>
      <c r="TR601" s="35"/>
      <c r="TS601" s="35"/>
      <c r="TT601" s="35"/>
      <c r="TU601" s="35"/>
      <c r="TV601" s="35"/>
      <c r="TW601" s="35"/>
      <c r="TX601" s="35"/>
      <c r="TY601" s="35"/>
      <c r="TZ601" s="35"/>
      <c r="UA601" s="35"/>
      <c r="UB601" s="35"/>
      <c r="UC601" s="35"/>
      <c r="UD601" s="35"/>
      <c r="UE601" s="35"/>
      <c r="UF601" s="35"/>
      <c r="UG601" s="35"/>
      <c r="UH601" s="35"/>
      <c r="UI601" s="35"/>
      <c r="UJ601" s="35"/>
      <c r="UK601" s="35"/>
      <c r="UL601" s="35"/>
      <c r="UM601" s="35"/>
      <c r="UN601" s="35"/>
      <c r="UO601" s="35"/>
      <c r="UP601" s="35"/>
      <c r="UQ601" s="35"/>
      <c r="UR601" s="35"/>
      <c r="US601" s="35"/>
      <c r="UT601" s="35"/>
      <c r="UU601" s="35"/>
      <c r="UV601" s="35"/>
      <c r="UW601" s="35"/>
      <c r="UX601" s="35"/>
      <c r="UY601" s="35"/>
      <c r="UZ601" s="35"/>
      <c r="VA601" s="35"/>
      <c r="VB601" s="35"/>
      <c r="VC601" s="35"/>
      <c r="VD601" s="35"/>
      <c r="VE601" s="35"/>
      <c r="VF601" s="35"/>
      <c r="VG601" s="35"/>
      <c r="VH601" s="35"/>
      <c r="VI601" s="35"/>
      <c r="VJ601" s="35"/>
      <c r="VK601" s="35"/>
      <c r="VL601" s="35"/>
      <c r="VM601" s="35"/>
      <c r="VN601" s="35"/>
      <c r="VO601" s="35"/>
      <c r="VP601" s="35"/>
      <c r="VQ601" s="35"/>
      <c r="VR601" s="35"/>
      <c r="VS601" s="35"/>
      <c r="VT601" s="35"/>
      <c r="VU601" s="35"/>
      <c r="VV601" s="35"/>
      <c r="VW601" s="35"/>
      <c r="VX601" s="35"/>
      <c r="VY601" s="35"/>
      <c r="VZ601" s="35"/>
      <c r="WA601" s="35"/>
      <c r="WB601" s="35"/>
      <c r="WC601" s="35"/>
      <c r="WD601" s="35"/>
      <c r="WE601" s="35"/>
      <c r="WF601" s="35"/>
      <c r="WG601" s="35"/>
      <c r="WH601" s="35"/>
      <c r="WI601" s="35"/>
      <c r="WJ601" s="35"/>
      <c r="WK601" s="35"/>
      <c r="WL601" s="35"/>
      <c r="WM601" s="35"/>
      <c r="WN601" s="35"/>
      <c r="WO601" s="35"/>
      <c r="WP601" s="35"/>
      <c r="WQ601" s="35"/>
      <c r="WR601" s="35"/>
      <c r="WS601" s="35"/>
      <c r="WT601" s="35"/>
      <c r="WU601" s="35"/>
      <c r="WV601" s="35"/>
      <c r="WW601" s="35"/>
      <c r="WX601" s="35"/>
      <c r="WY601" s="35"/>
      <c r="WZ601" s="35"/>
      <c r="XA601" s="35"/>
      <c r="XB601" s="35"/>
      <c r="XC601" s="35"/>
      <c r="XD601" s="35"/>
      <c r="XE601" s="35"/>
      <c r="XF601" s="35"/>
      <c r="XG601" s="35"/>
      <c r="XH601" s="35"/>
      <c r="XI601" s="35"/>
      <c r="XJ601" s="35"/>
      <c r="XK601" s="35"/>
      <c r="XL601" s="35"/>
      <c r="XM601" s="35"/>
      <c r="XN601" s="35"/>
      <c r="XO601" s="35"/>
      <c r="XP601" s="35"/>
      <c r="XQ601" s="35"/>
      <c r="XR601" s="35"/>
      <c r="XS601" s="35"/>
      <c r="XT601" s="35"/>
      <c r="XU601" s="35"/>
      <c r="XV601" s="35"/>
      <c r="XW601" s="35"/>
      <c r="XX601" s="35"/>
      <c r="XY601" s="35"/>
      <c r="XZ601" s="35"/>
      <c r="YA601" s="35"/>
      <c r="YB601" s="35"/>
      <c r="YC601" s="35"/>
      <c r="YD601" s="35"/>
      <c r="YE601" s="35"/>
      <c r="YF601" s="35"/>
      <c r="YG601" s="35"/>
      <c r="YH601" s="35"/>
      <c r="YI601" s="35"/>
      <c r="YJ601" s="35"/>
      <c r="YK601" s="35"/>
      <c r="YL601" s="35"/>
      <c r="YM601" s="35"/>
      <c r="YN601" s="35"/>
      <c r="YO601" s="35"/>
      <c r="YP601" s="35"/>
      <c r="YQ601" s="35"/>
      <c r="YR601" s="35"/>
      <c r="YS601" s="35"/>
      <c r="YT601" s="35"/>
      <c r="YU601" s="35"/>
      <c r="YV601" s="35"/>
      <c r="YW601" s="35"/>
      <c r="YX601" s="35"/>
      <c r="YY601" s="35"/>
      <c r="YZ601" s="35"/>
      <c r="ZA601" s="35"/>
      <c r="ZB601" s="35"/>
      <c r="ZC601" s="35"/>
      <c r="ZD601" s="35"/>
      <c r="ZE601" s="35"/>
      <c r="ZF601" s="35"/>
      <c r="ZG601" s="35"/>
      <c r="ZH601" s="35"/>
      <c r="ZI601" s="35"/>
      <c r="ZJ601" s="35"/>
      <c r="ZK601" s="35"/>
      <c r="ZL601" s="35"/>
      <c r="ZM601" s="35"/>
      <c r="ZN601" s="35"/>
      <c r="ZO601" s="35"/>
      <c r="ZP601" s="35"/>
      <c r="ZQ601" s="35"/>
      <c r="ZR601" s="35"/>
      <c r="ZS601" s="35"/>
      <c r="ZT601" s="35"/>
      <c r="ZU601" s="35"/>
      <c r="ZV601" s="35"/>
      <c r="ZW601" s="35"/>
      <c r="ZX601" s="35"/>
      <c r="ZY601" s="35"/>
      <c r="ZZ601" s="35"/>
      <c r="AAA601" s="35"/>
      <c r="AAB601" s="35"/>
      <c r="AAC601" s="35"/>
      <c r="AAD601" s="35"/>
      <c r="AAE601" s="35"/>
      <c r="AAF601" s="35"/>
      <c r="AAG601" s="35"/>
      <c r="AAH601" s="35"/>
      <c r="AAI601" s="35"/>
      <c r="AAJ601" s="35"/>
      <c r="AAK601" s="35"/>
      <c r="AAL601" s="35"/>
      <c r="AAM601" s="35"/>
      <c r="AAN601" s="35"/>
      <c r="AAO601" s="35"/>
      <c r="AAP601" s="35"/>
      <c r="AAQ601" s="35"/>
      <c r="AAR601" s="35"/>
      <c r="AAS601" s="35"/>
      <c r="AAT601" s="35"/>
      <c r="AAU601" s="35"/>
      <c r="AAV601" s="35"/>
      <c r="AAW601" s="35"/>
      <c r="AAX601" s="35"/>
      <c r="AAY601" s="35"/>
      <c r="AAZ601" s="35"/>
      <c r="ABA601" s="35"/>
      <c r="ABB601" s="35"/>
      <c r="ABC601" s="35"/>
      <c r="ABD601" s="35"/>
      <c r="ABE601" s="35"/>
      <c r="ABF601" s="35"/>
      <c r="ABG601" s="35"/>
      <c r="ABH601" s="35"/>
      <c r="ABI601" s="35"/>
      <c r="ABJ601" s="35"/>
      <c r="ABK601" s="35"/>
      <c r="ABL601" s="35"/>
      <c r="ABM601" s="35"/>
      <c r="ABN601" s="35"/>
      <c r="ABO601" s="35"/>
      <c r="ABP601" s="35"/>
      <c r="ABQ601" s="35"/>
      <c r="ABR601" s="35"/>
      <c r="ABS601" s="35"/>
      <c r="ABT601" s="35"/>
      <c r="ABU601" s="35"/>
      <c r="ABV601" s="35"/>
      <c r="ABW601" s="35"/>
      <c r="ABX601" s="35"/>
      <c r="ABY601" s="35"/>
      <c r="ABZ601" s="35"/>
      <c r="ACA601" s="35"/>
      <c r="ACB601" s="35"/>
      <c r="ACC601" s="35"/>
      <c r="ACD601" s="35"/>
      <c r="ACE601" s="35"/>
      <c r="ACF601" s="35"/>
      <c r="ACG601" s="35"/>
      <c r="ACH601" s="35"/>
      <c r="ACI601" s="35"/>
      <c r="ACJ601" s="35"/>
      <c r="ACK601" s="35"/>
      <c r="ACL601" s="35"/>
      <c r="ACM601" s="35"/>
      <c r="ACN601" s="35"/>
      <c r="ACO601" s="35"/>
      <c r="ACP601" s="35"/>
      <c r="ACQ601" s="35"/>
      <c r="ACR601" s="35"/>
      <c r="ACS601" s="35"/>
      <c r="ACT601" s="35"/>
      <c r="ACU601" s="35"/>
      <c r="ACV601" s="35"/>
      <c r="ACW601" s="35"/>
      <c r="ACX601" s="35"/>
      <c r="ACY601" s="35"/>
      <c r="ACZ601" s="35"/>
      <c r="ADA601" s="35"/>
      <c r="ADB601" s="35"/>
      <c r="ADC601" s="35"/>
      <c r="ADD601" s="35"/>
      <c r="ADE601" s="35"/>
      <c r="ADF601" s="35"/>
      <c r="ADG601" s="35"/>
      <c r="ADH601" s="35"/>
      <c r="ADI601" s="35"/>
      <c r="ADJ601" s="35"/>
      <c r="ADK601" s="35"/>
      <c r="ADL601" s="35"/>
      <c r="ADM601" s="35"/>
      <c r="ADN601" s="35"/>
      <c r="ADO601" s="35"/>
      <c r="ADP601" s="35"/>
      <c r="ADQ601" s="35"/>
      <c r="ADR601" s="35"/>
      <c r="ADS601" s="35"/>
      <c r="ADT601" s="35"/>
      <c r="ADU601" s="35"/>
      <c r="ADV601" s="35"/>
      <c r="ADW601" s="35"/>
      <c r="ADX601" s="35"/>
      <c r="ADY601" s="35"/>
      <c r="ADZ601" s="35"/>
      <c r="AEA601" s="35"/>
      <c r="AEB601" s="35"/>
      <c r="AEC601" s="35"/>
      <c r="AED601" s="35"/>
      <c r="AEE601" s="35"/>
      <c r="AEF601" s="35"/>
      <c r="AEG601" s="35"/>
      <c r="AEH601" s="35"/>
      <c r="AEI601" s="35"/>
      <c r="AEJ601" s="35"/>
      <c r="AEK601" s="35"/>
      <c r="AEL601" s="35"/>
      <c r="AEM601" s="35"/>
      <c r="AEN601" s="35"/>
      <c r="AEO601" s="35"/>
      <c r="AEP601" s="35"/>
      <c r="AEQ601" s="35"/>
      <c r="AER601" s="35"/>
      <c r="AES601" s="35"/>
      <c r="AET601" s="35"/>
      <c r="AEU601" s="35"/>
      <c r="AEV601" s="35"/>
      <c r="AEW601" s="35"/>
      <c r="AEX601" s="35"/>
      <c r="AEY601" s="35"/>
      <c r="AEZ601" s="35"/>
      <c r="AFA601" s="35"/>
      <c r="AFB601" s="35"/>
      <c r="AFC601" s="35"/>
      <c r="AFD601" s="35"/>
      <c r="AFE601" s="35"/>
      <c r="AFF601" s="35"/>
      <c r="AFG601" s="35"/>
      <c r="AFH601" s="35"/>
      <c r="AFI601" s="35"/>
      <c r="AFJ601" s="35"/>
      <c r="AFK601" s="35"/>
      <c r="AFL601" s="35"/>
      <c r="AFM601" s="35"/>
      <c r="AFN601" s="35"/>
      <c r="AFO601" s="35"/>
      <c r="AFP601" s="35"/>
      <c r="AFQ601" s="35"/>
      <c r="AFR601" s="35"/>
      <c r="AFS601" s="35"/>
      <c r="AFT601" s="35"/>
      <c r="AFU601" s="35"/>
      <c r="AFV601" s="35"/>
      <c r="AFW601" s="35"/>
      <c r="AFX601" s="35"/>
      <c r="AFY601" s="35"/>
      <c r="AFZ601" s="35"/>
      <c r="AGA601" s="35"/>
      <c r="AGB601" s="35"/>
      <c r="AGC601" s="35"/>
      <c r="AGD601" s="35"/>
      <c r="AGE601" s="35"/>
      <c r="AGF601" s="35"/>
      <c r="AGG601" s="35"/>
      <c r="AGH601" s="35"/>
      <c r="AGI601" s="35"/>
      <c r="AGJ601" s="35"/>
      <c r="AGK601" s="35"/>
      <c r="AGL601" s="35"/>
      <c r="AGM601" s="35"/>
      <c r="AGN601" s="35"/>
      <c r="AGO601" s="35"/>
      <c r="AGP601" s="35"/>
      <c r="AGQ601" s="35"/>
      <c r="AGR601" s="35"/>
      <c r="AGS601" s="35"/>
      <c r="AGT601" s="35"/>
      <c r="AGU601" s="35"/>
      <c r="AGV601" s="35"/>
      <c r="AGW601" s="35"/>
      <c r="AGX601" s="35"/>
      <c r="AGY601" s="35"/>
      <c r="AGZ601" s="35"/>
      <c r="AHA601" s="35"/>
      <c r="AHB601" s="35"/>
      <c r="AHC601" s="35"/>
      <c r="AHD601" s="35"/>
      <c r="AHE601" s="35"/>
      <c r="AHF601" s="35"/>
      <c r="AHG601" s="35"/>
      <c r="AHH601" s="35"/>
      <c r="AHI601" s="35"/>
      <c r="AHJ601" s="35"/>
      <c r="AHK601" s="35"/>
      <c r="AHL601" s="35"/>
      <c r="AHM601" s="35"/>
      <c r="AHN601" s="35"/>
      <c r="AHO601" s="35"/>
      <c r="AHP601" s="35"/>
      <c r="AHQ601" s="35"/>
      <c r="AHR601" s="35"/>
      <c r="AHS601" s="35"/>
      <c r="AHT601" s="35"/>
      <c r="AHU601" s="35"/>
      <c r="AHV601" s="35"/>
      <c r="AHW601" s="35"/>
      <c r="AHX601" s="35"/>
      <c r="AHY601" s="35"/>
      <c r="AHZ601" s="35"/>
      <c r="AIA601" s="35"/>
      <c r="AIB601" s="35"/>
      <c r="AIC601" s="35"/>
      <c r="AID601" s="35"/>
      <c r="AIE601" s="35"/>
      <c r="AIF601" s="35"/>
      <c r="AIG601" s="35"/>
      <c r="AIH601" s="35"/>
      <c r="AII601" s="35"/>
      <c r="AIJ601" s="35"/>
      <c r="AIK601" s="35"/>
      <c r="AIL601" s="35"/>
      <c r="AIM601" s="35"/>
      <c r="AIN601" s="35"/>
      <c r="AIO601" s="35"/>
      <c r="AIP601" s="35"/>
      <c r="AIQ601" s="35"/>
      <c r="AIR601" s="35"/>
      <c r="AIS601" s="35"/>
      <c r="AIT601" s="35"/>
      <c r="AIU601" s="35"/>
      <c r="AIV601" s="35"/>
      <c r="AIW601" s="35"/>
      <c r="AIX601" s="35"/>
      <c r="AIY601" s="35"/>
      <c r="AIZ601" s="35"/>
      <c r="AJA601" s="35"/>
      <c r="AJB601" s="35"/>
      <c r="AJC601" s="35"/>
      <c r="AJD601" s="35"/>
      <c r="AJE601" s="35"/>
      <c r="AJF601" s="35"/>
      <c r="AJG601" s="35"/>
      <c r="AJH601" s="35"/>
      <c r="AJI601" s="35"/>
      <c r="AJJ601" s="35"/>
      <c r="AJK601" s="35"/>
      <c r="AJL601" s="35"/>
      <c r="AJM601" s="35"/>
      <c r="AJN601" s="35"/>
      <c r="AJO601" s="35"/>
      <c r="AJP601" s="35"/>
      <c r="AJQ601" s="35"/>
      <c r="AJR601" s="35"/>
      <c r="AJS601" s="35"/>
      <c r="AJT601" s="35"/>
      <c r="AJU601" s="35"/>
      <c r="AJV601" s="35"/>
      <c r="AJW601" s="35"/>
      <c r="AJX601" s="35"/>
      <c r="AJY601" s="35"/>
      <c r="AJZ601" s="35"/>
      <c r="AKA601" s="35"/>
      <c r="AKB601" s="35"/>
      <c r="AKC601" s="35"/>
      <c r="AKD601" s="35"/>
      <c r="AKE601" s="35"/>
      <c r="AKF601" s="35"/>
      <c r="AKG601" s="35"/>
      <c r="AKH601" s="35"/>
      <c r="AKI601" s="35"/>
      <c r="AKJ601" s="35"/>
      <c r="AKK601" s="35"/>
      <c r="AKL601" s="35"/>
      <c r="AKM601" s="35"/>
      <c r="AKN601" s="35"/>
      <c r="AKO601" s="35"/>
      <c r="AKP601" s="35"/>
      <c r="AKQ601" s="35"/>
      <c r="AKR601" s="35"/>
      <c r="AKS601" s="35"/>
      <c r="AKT601" s="35"/>
      <c r="AKU601" s="35"/>
      <c r="AKV601" s="35"/>
      <c r="AKW601" s="35"/>
      <c r="AKX601" s="35"/>
      <c r="AKY601" s="35"/>
      <c r="AKZ601" s="35"/>
      <c r="ALA601" s="35"/>
      <c r="ALB601" s="35"/>
      <c r="ALC601" s="35"/>
      <c r="ALD601" s="35"/>
      <c r="ALE601" s="35"/>
      <c r="ALF601" s="35"/>
      <c r="ALG601" s="35"/>
      <c r="ALH601" s="35"/>
      <c r="ALI601" s="35"/>
      <c r="ALJ601" s="35"/>
      <c r="ALK601" s="35"/>
      <c r="ALL601" s="35"/>
      <c r="ALM601" s="35"/>
      <c r="ALN601" s="35"/>
      <c r="ALO601" s="35"/>
      <c r="ALP601" s="35"/>
      <c r="ALQ601" s="35"/>
      <c r="ALR601" s="35"/>
      <c r="ALS601" s="35"/>
      <c r="ALT601" s="35"/>
      <c r="ALU601" s="35"/>
      <c r="ALV601" s="35"/>
      <c r="ALW601" s="35"/>
      <c r="ALX601" s="35"/>
      <c r="ALY601" s="35"/>
      <c r="ALZ601" s="35"/>
      <c r="AMA601" s="35"/>
      <c r="AMB601" s="35"/>
      <c r="AMC601" s="35"/>
      <c r="AMD601" s="35"/>
    </row>
    <row r="602" spans="1:1018" s="36" customFormat="1" ht="18.75" customHeight="1">
      <c r="A602" s="370"/>
      <c r="B602" s="369"/>
      <c r="C602" s="920">
        <v>2</v>
      </c>
      <c r="D602" s="993" t="s">
        <v>883</v>
      </c>
      <c r="E602" s="994"/>
      <c r="F602" s="994"/>
      <c r="G602" s="994"/>
      <c r="H602" s="994"/>
      <c r="I602" s="994"/>
      <c r="J602" s="994"/>
      <c r="K602" s="995"/>
      <c r="L602" s="397" t="s">
        <v>42</v>
      </c>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c r="BW602" s="35"/>
      <c r="BX602" s="35"/>
      <c r="BY602" s="35"/>
      <c r="BZ602" s="35"/>
      <c r="CA602" s="35"/>
      <c r="CB602" s="35"/>
      <c r="CC602" s="35"/>
      <c r="CD602" s="35"/>
      <c r="CE602" s="35"/>
      <c r="CF602" s="35"/>
      <c r="CG602" s="35"/>
      <c r="CH602" s="35"/>
      <c r="CI602" s="35"/>
      <c r="CJ602" s="35"/>
      <c r="CK602" s="35"/>
      <c r="CL602" s="35"/>
      <c r="CM602" s="35"/>
      <c r="CN602" s="35"/>
      <c r="CO602" s="35"/>
      <c r="CP602" s="35"/>
      <c r="CQ602" s="35"/>
      <c r="CR602" s="35"/>
      <c r="CS602" s="35"/>
      <c r="CT602" s="35"/>
      <c r="CU602" s="35"/>
      <c r="CV602" s="35"/>
      <c r="CW602" s="35"/>
      <c r="CX602" s="35"/>
      <c r="CY602" s="35"/>
      <c r="CZ602" s="35"/>
      <c r="DA602" s="35"/>
      <c r="DB602" s="35"/>
      <c r="DC602" s="35"/>
      <c r="DD602" s="35"/>
      <c r="DE602" s="35"/>
      <c r="DF602" s="35"/>
      <c r="DG602" s="35"/>
      <c r="DH602" s="35"/>
      <c r="DI602" s="35"/>
      <c r="DJ602" s="35"/>
      <c r="DK602" s="35"/>
      <c r="DL602" s="35"/>
      <c r="DM602" s="35"/>
      <c r="DN602" s="35"/>
      <c r="DO602" s="35"/>
      <c r="DP602" s="35"/>
      <c r="DQ602" s="35"/>
      <c r="DR602" s="35"/>
      <c r="DS602" s="35"/>
      <c r="DT602" s="35"/>
      <c r="DU602" s="35"/>
      <c r="DV602" s="35"/>
      <c r="DW602" s="35"/>
      <c r="DX602" s="35"/>
      <c r="DY602" s="35"/>
      <c r="DZ602" s="35"/>
      <c r="EA602" s="35"/>
      <c r="EB602" s="35"/>
      <c r="EC602" s="35"/>
      <c r="ED602" s="35"/>
      <c r="EE602" s="35"/>
      <c r="EF602" s="35"/>
      <c r="EG602" s="35"/>
      <c r="EH602" s="35"/>
      <c r="EI602" s="35"/>
      <c r="EJ602" s="35"/>
      <c r="EK602" s="35"/>
      <c r="EL602" s="35"/>
      <c r="EM602" s="35"/>
      <c r="EN602" s="35"/>
      <c r="EO602" s="35"/>
      <c r="EP602" s="35"/>
      <c r="EQ602" s="35"/>
      <c r="ER602" s="35"/>
      <c r="ES602" s="35"/>
      <c r="ET602" s="35"/>
      <c r="EU602" s="35"/>
      <c r="EV602" s="35"/>
      <c r="EW602" s="35"/>
      <c r="EX602" s="35"/>
      <c r="EY602" s="35"/>
      <c r="EZ602" s="35"/>
      <c r="FA602" s="35"/>
      <c r="FB602" s="35"/>
      <c r="FC602" s="35"/>
      <c r="FD602" s="35"/>
      <c r="FE602" s="35"/>
      <c r="FF602" s="35"/>
      <c r="FG602" s="35"/>
      <c r="FH602" s="35"/>
      <c r="FI602" s="35"/>
      <c r="FJ602" s="35"/>
      <c r="FK602" s="35"/>
      <c r="FL602" s="35"/>
      <c r="FM602" s="35"/>
      <c r="FN602" s="35"/>
      <c r="FO602" s="35"/>
      <c r="FP602" s="35"/>
      <c r="FQ602" s="35"/>
      <c r="FR602" s="35"/>
      <c r="FS602" s="35"/>
      <c r="FT602" s="35"/>
      <c r="FU602" s="35"/>
      <c r="FV602" s="35"/>
      <c r="FW602" s="35"/>
      <c r="FX602" s="35"/>
      <c r="FY602" s="35"/>
      <c r="FZ602" s="35"/>
      <c r="GA602" s="35"/>
      <c r="GB602" s="35"/>
      <c r="GC602" s="35"/>
      <c r="GD602" s="35"/>
      <c r="GE602" s="35"/>
      <c r="GF602" s="35"/>
      <c r="GG602" s="35"/>
      <c r="GH602" s="35"/>
      <c r="GI602" s="35"/>
      <c r="GJ602" s="35"/>
      <c r="GK602" s="35"/>
      <c r="GL602" s="35"/>
      <c r="GM602" s="35"/>
      <c r="GN602" s="35"/>
      <c r="GO602" s="35"/>
      <c r="GP602" s="35"/>
      <c r="GQ602" s="35"/>
      <c r="GR602" s="35"/>
      <c r="GS602" s="35"/>
      <c r="GT602" s="35"/>
      <c r="GU602" s="35"/>
      <c r="GV602" s="35"/>
      <c r="GW602" s="35"/>
      <c r="GX602" s="35"/>
      <c r="GY602" s="35"/>
      <c r="GZ602" s="35"/>
      <c r="HA602" s="35"/>
      <c r="HB602" s="35"/>
      <c r="HC602" s="35"/>
      <c r="HD602" s="35"/>
      <c r="HE602" s="35"/>
      <c r="HF602" s="35"/>
      <c r="HG602" s="35"/>
      <c r="HH602" s="35"/>
      <c r="HI602" s="35"/>
      <c r="HJ602" s="35"/>
      <c r="HK602" s="35"/>
      <c r="HL602" s="35"/>
      <c r="HM602" s="35"/>
      <c r="HN602" s="35"/>
      <c r="HO602" s="35"/>
      <c r="HP602" s="35"/>
      <c r="HQ602" s="35"/>
      <c r="HR602" s="35"/>
      <c r="HS602" s="35"/>
      <c r="HT602" s="35"/>
      <c r="HU602" s="35"/>
      <c r="HV602" s="35"/>
      <c r="HW602" s="35"/>
      <c r="HX602" s="35"/>
      <c r="HY602" s="35"/>
      <c r="HZ602" s="35"/>
      <c r="IA602" s="35"/>
      <c r="IB602" s="35"/>
      <c r="IC602" s="35"/>
      <c r="ID602" s="35"/>
      <c r="IE602" s="35"/>
      <c r="IF602" s="35"/>
      <c r="IG602" s="35"/>
      <c r="IH602" s="35"/>
      <c r="II602" s="35"/>
      <c r="IJ602" s="35"/>
      <c r="IK602" s="35"/>
      <c r="IL602" s="35"/>
      <c r="IM602" s="35"/>
      <c r="IN602" s="35"/>
      <c r="IO602" s="35"/>
      <c r="IP602" s="35"/>
      <c r="IQ602" s="35"/>
      <c r="IR602" s="35"/>
      <c r="IS602" s="35"/>
      <c r="IT602" s="35"/>
      <c r="IU602" s="35"/>
      <c r="IV602" s="35"/>
      <c r="IW602" s="35"/>
      <c r="IX602" s="35"/>
      <c r="IY602" s="35"/>
      <c r="IZ602" s="35"/>
      <c r="JA602" s="35"/>
      <c r="JB602" s="35"/>
      <c r="JC602" s="35"/>
      <c r="JD602" s="35"/>
      <c r="JE602" s="35"/>
      <c r="JF602" s="35"/>
      <c r="JG602" s="35"/>
      <c r="JH602" s="35"/>
      <c r="JI602" s="35"/>
      <c r="JJ602" s="35"/>
      <c r="JK602" s="35"/>
      <c r="JL602" s="35"/>
      <c r="JM602" s="35"/>
      <c r="JN602" s="35"/>
      <c r="JO602" s="35"/>
      <c r="JP602" s="35"/>
      <c r="JQ602" s="35"/>
      <c r="JR602" s="35"/>
      <c r="JS602" s="35"/>
      <c r="JT602" s="35"/>
      <c r="JU602" s="35"/>
      <c r="JV602" s="35"/>
      <c r="JW602" s="35"/>
      <c r="JX602" s="35"/>
      <c r="JY602" s="35"/>
      <c r="JZ602" s="35"/>
      <c r="KA602" s="35"/>
      <c r="KB602" s="35"/>
      <c r="KC602" s="35"/>
      <c r="KD602" s="35"/>
      <c r="KE602" s="35"/>
      <c r="KF602" s="35"/>
      <c r="KG602" s="35"/>
      <c r="KH602" s="35"/>
      <c r="KI602" s="35"/>
      <c r="KJ602" s="35"/>
      <c r="KK602" s="35"/>
      <c r="KL602" s="35"/>
      <c r="KM602" s="35"/>
      <c r="KN602" s="35"/>
      <c r="KO602" s="35"/>
      <c r="KP602" s="35"/>
      <c r="KQ602" s="35"/>
      <c r="KR602" s="35"/>
      <c r="KS602" s="35"/>
      <c r="KT602" s="35"/>
      <c r="KU602" s="35"/>
      <c r="KV602" s="35"/>
      <c r="KW602" s="35"/>
      <c r="KX602" s="35"/>
      <c r="KY602" s="35"/>
      <c r="KZ602" s="35"/>
      <c r="LA602" s="35"/>
      <c r="LB602" s="35"/>
      <c r="LC602" s="35"/>
      <c r="LD602" s="35"/>
      <c r="LE602" s="35"/>
      <c r="LF602" s="35"/>
      <c r="LG602" s="35"/>
      <c r="LH602" s="35"/>
      <c r="LI602" s="35"/>
      <c r="LJ602" s="35"/>
      <c r="LK602" s="35"/>
      <c r="LL602" s="35"/>
      <c r="LM602" s="35"/>
      <c r="LN602" s="35"/>
      <c r="LO602" s="35"/>
      <c r="LP602" s="35"/>
      <c r="LQ602" s="35"/>
      <c r="LR602" s="35"/>
      <c r="LS602" s="35"/>
      <c r="LT602" s="35"/>
      <c r="LU602" s="35"/>
      <c r="LV602" s="35"/>
      <c r="LW602" s="35"/>
      <c r="LX602" s="35"/>
      <c r="LY602" s="35"/>
      <c r="LZ602" s="35"/>
      <c r="MA602" s="35"/>
      <c r="MB602" s="35"/>
      <c r="MC602" s="35"/>
      <c r="MD602" s="35"/>
      <c r="ME602" s="35"/>
      <c r="MF602" s="35"/>
      <c r="MG602" s="35"/>
      <c r="MH602" s="35"/>
      <c r="MI602" s="35"/>
      <c r="MJ602" s="35"/>
      <c r="MK602" s="35"/>
      <c r="ML602" s="35"/>
      <c r="MM602" s="35"/>
      <c r="MN602" s="35"/>
      <c r="MO602" s="35"/>
      <c r="MP602" s="35"/>
      <c r="MQ602" s="35"/>
      <c r="MR602" s="35"/>
      <c r="MS602" s="35"/>
      <c r="MT602" s="35"/>
      <c r="MU602" s="35"/>
      <c r="MV602" s="35"/>
      <c r="MW602" s="35"/>
      <c r="MX602" s="35"/>
      <c r="MY602" s="35"/>
      <c r="MZ602" s="35"/>
      <c r="NA602" s="35"/>
      <c r="NB602" s="35"/>
      <c r="NC602" s="35"/>
      <c r="ND602" s="35"/>
      <c r="NE602" s="35"/>
      <c r="NF602" s="35"/>
      <c r="NG602" s="35"/>
      <c r="NH602" s="35"/>
      <c r="NI602" s="35"/>
      <c r="NJ602" s="35"/>
      <c r="NK602" s="35"/>
      <c r="NL602" s="35"/>
      <c r="NM602" s="35"/>
      <c r="NN602" s="35"/>
      <c r="NO602" s="35"/>
      <c r="NP602" s="35"/>
      <c r="NQ602" s="35"/>
      <c r="NR602" s="35"/>
      <c r="NS602" s="35"/>
      <c r="NT602" s="35"/>
      <c r="NU602" s="35"/>
      <c r="NV602" s="35"/>
      <c r="NW602" s="35"/>
      <c r="NX602" s="35"/>
      <c r="NY602" s="35"/>
      <c r="NZ602" s="35"/>
      <c r="OA602" s="35"/>
      <c r="OB602" s="35"/>
      <c r="OC602" s="35"/>
      <c r="OD602" s="35"/>
      <c r="OE602" s="35"/>
      <c r="OF602" s="35"/>
      <c r="OG602" s="35"/>
      <c r="OH602" s="35"/>
      <c r="OI602" s="35"/>
      <c r="OJ602" s="35"/>
      <c r="OK602" s="35"/>
      <c r="OL602" s="35"/>
      <c r="OM602" s="35"/>
      <c r="ON602" s="35"/>
      <c r="OO602" s="35"/>
      <c r="OP602" s="35"/>
      <c r="OQ602" s="35"/>
      <c r="OR602" s="35"/>
      <c r="OS602" s="35"/>
      <c r="OT602" s="35"/>
      <c r="OU602" s="35"/>
      <c r="OV602" s="35"/>
      <c r="OW602" s="35"/>
      <c r="OX602" s="35"/>
      <c r="OY602" s="35"/>
      <c r="OZ602" s="35"/>
      <c r="PA602" s="35"/>
      <c r="PB602" s="35"/>
      <c r="PC602" s="35"/>
      <c r="PD602" s="35"/>
      <c r="PE602" s="35"/>
      <c r="PF602" s="35"/>
      <c r="PG602" s="35"/>
      <c r="PH602" s="35"/>
      <c r="PI602" s="35"/>
      <c r="PJ602" s="35"/>
      <c r="PK602" s="35"/>
      <c r="PL602" s="35"/>
      <c r="PM602" s="35"/>
      <c r="PN602" s="35"/>
      <c r="PO602" s="35"/>
      <c r="PP602" s="35"/>
      <c r="PQ602" s="35"/>
      <c r="PR602" s="35"/>
      <c r="PS602" s="35"/>
      <c r="PT602" s="35"/>
      <c r="PU602" s="35"/>
      <c r="PV602" s="35"/>
      <c r="PW602" s="35"/>
      <c r="PX602" s="35"/>
      <c r="PY602" s="35"/>
      <c r="PZ602" s="35"/>
      <c r="QA602" s="35"/>
      <c r="QB602" s="35"/>
      <c r="QC602" s="35"/>
      <c r="QD602" s="35"/>
      <c r="QE602" s="35"/>
      <c r="QF602" s="35"/>
      <c r="QG602" s="35"/>
      <c r="QH602" s="35"/>
      <c r="QI602" s="35"/>
      <c r="QJ602" s="35"/>
      <c r="QK602" s="35"/>
      <c r="QL602" s="35"/>
      <c r="QM602" s="35"/>
      <c r="QN602" s="35"/>
      <c r="QO602" s="35"/>
      <c r="QP602" s="35"/>
      <c r="QQ602" s="35"/>
      <c r="QR602" s="35"/>
      <c r="QS602" s="35"/>
      <c r="QT602" s="35"/>
      <c r="QU602" s="35"/>
      <c r="QV602" s="35"/>
      <c r="QW602" s="35"/>
      <c r="QX602" s="35"/>
      <c r="QY602" s="35"/>
      <c r="QZ602" s="35"/>
      <c r="RA602" s="35"/>
      <c r="RB602" s="35"/>
      <c r="RC602" s="35"/>
      <c r="RD602" s="35"/>
      <c r="RE602" s="35"/>
      <c r="RF602" s="35"/>
      <c r="RG602" s="35"/>
      <c r="RH602" s="35"/>
      <c r="RI602" s="35"/>
      <c r="RJ602" s="35"/>
      <c r="RK602" s="35"/>
      <c r="RL602" s="35"/>
      <c r="RM602" s="35"/>
      <c r="RN602" s="35"/>
      <c r="RO602" s="35"/>
      <c r="RP602" s="35"/>
      <c r="RQ602" s="35"/>
      <c r="RR602" s="35"/>
      <c r="RS602" s="35"/>
      <c r="RT602" s="35"/>
      <c r="RU602" s="35"/>
      <c r="RV602" s="35"/>
      <c r="RW602" s="35"/>
      <c r="RX602" s="35"/>
      <c r="RY602" s="35"/>
      <c r="RZ602" s="35"/>
      <c r="SA602" s="35"/>
      <c r="SB602" s="35"/>
      <c r="SC602" s="35"/>
      <c r="SD602" s="35"/>
      <c r="SE602" s="35"/>
      <c r="SF602" s="35"/>
      <c r="SG602" s="35"/>
      <c r="SH602" s="35"/>
      <c r="SI602" s="35"/>
      <c r="SJ602" s="35"/>
      <c r="SK602" s="35"/>
      <c r="SL602" s="35"/>
      <c r="SM602" s="35"/>
      <c r="SN602" s="35"/>
      <c r="SO602" s="35"/>
      <c r="SP602" s="35"/>
      <c r="SQ602" s="35"/>
      <c r="SR602" s="35"/>
      <c r="SS602" s="35"/>
      <c r="ST602" s="35"/>
      <c r="SU602" s="35"/>
      <c r="SV602" s="35"/>
      <c r="SW602" s="35"/>
      <c r="SX602" s="35"/>
      <c r="SY602" s="35"/>
      <c r="SZ602" s="35"/>
      <c r="TA602" s="35"/>
      <c r="TB602" s="35"/>
      <c r="TC602" s="35"/>
      <c r="TD602" s="35"/>
      <c r="TE602" s="35"/>
      <c r="TF602" s="35"/>
      <c r="TG602" s="35"/>
      <c r="TH602" s="35"/>
      <c r="TI602" s="35"/>
      <c r="TJ602" s="35"/>
      <c r="TK602" s="35"/>
      <c r="TL602" s="35"/>
      <c r="TM602" s="35"/>
      <c r="TN602" s="35"/>
      <c r="TO602" s="35"/>
      <c r="TP602" s="35"/>
      <c r="TQ602" s="35"/>
      <c r="TR602" s="35"/>
      <c r="TS602" s="35"/>
      <c r="TT602" s="35"/>
      <c r="TU602" s="35"/>
      <c r="TV602" s="35"/>
      <c r="TW602" s="35"/>
      <c r="TX602" s="35"/>
      <c r="TY602" s="35"/>
      <c r="TZ602" s="35"/>
      <c r="UA602" s="35"/>
      <c r="UB602" s="35"/>
      <c r="UC602" s="35"/>
      <c r="UD602" s="35"/>
      <c r="UE602" s="35"/>
      <c r="UF602" s="35"/>
      <c r="UG602" s="35"/>
      <c r="UH602" s="35"/>
      <c r="UI602" s="35"/>
      <c r="UJ602" s="35"/>
      <c r="UK602" s="35"/>
      <c r="UL602" s="35"/>
      <c r="UM602" s="35"/>
      <c r="UN602" s="35"/>
      <c r="UO602" s="35"/>
      <c r="UP602" s="35"/>
      <c r="UQ602" s="35"/>
      <c r="UR602" s="35"/>
      <c r="US602" s="35"/>
      <c r="UT602" s="35"/>
      <c r="UU602" s="35"/>
      <c r="UV602" s="35"/>
      <c r="UW602" s="35"/>
      <c r="UX602" s="35"/>
      <c r="UY602" s="35"/>
      <c r="UZ602" s="35"/>
      <c r="VA602" s="35"/>
      <c r="VB602" s="35"/>
      <c r="VC602" s="35"/>
      <c r="VD602" s="35"/>
      <c r="VE602" s="35"/>
      <c r="VF602" s="35"/>
      <c r="VG602" s="35"/>
      <c r="VH602" s="35"/>
      <c r="VI602" s="35"/>
      <c r="VJ602" s="35"/>
      <c r="VK602" s="35"/>
      <c r="VL602" s="35"/>
      <c r="VM602" s="35"/>
      <c r="VN602" s="35"/>
      <c r="VO602" s="35"/>
      <c r="VP602" s="35"/>
      <c r="VQ602" s="35"/>
      <c r="VR602" s="35"/>
      <c r="VS602" s="35"/>
      <c r="VT602" s="35"/>
      <c r="VU602" s="35"/>
      <c r="VV602" s="35"/>
      <c r="VW602" s="35"/>
      <c r="VX602" s="35"/>
      <c r="VY602" s="35"/>
      <c r="VZ602" s="35"/>
      <c r="WA602" s="35"/>
      <c r="WB602" s="35"/>
      <c r="WC602" s="35"/>
      <c r="WD602" s="35"/>
      <c r="WE602" s="35"/>
      <c r="WF602" s="35"/>
      <c r="WG602" s="35"/>
      <c r="WH602" s="35"/>
      <c r="WI602" s="35"/>
      <c r="WJ602" s="35"/>
      <c r="WK602" s="35"/>
      <c r="WL602" s="35"/>
      <c r="WM602" s="35"/>
      <c r="WN602" s="35"/>
      <c r="WO602" s="35"/>
      <c r="WP602" s="35"/>
      <c r="WQ602" s="35"/>
      <c r="WR602" s="35"/>
      <c r="WS602" s="35"/>
      <c r="WT602" s="35"/>
      <c r="WU602" s="35"/>
      <c r="WV602" s="35"/>
      <c r="WW602" s="35"/>
      <c r="WX602" s="35"/>
      <c r="WY602" s="35"/>
      <c r="WZ602" s="35"/>
      <c r="XA602" s="35"/>
      <c r="XB602" s="35"/>
      <c r="XC602" s="35"/>
      <c r="XD602" s="35"/>
      <c r="XE602" s="35"/>
      <c r="XF602" s="35"/>
      <c r="XG602" s="35"/>
      <c r="XH602" s="35"/>
      <c r="XI602" s="35"/>
      <c r="XJ602" s="35"/>
      <c r="XK602" s="35"/>
      <c r="XL602" s="35"/>
      <c r="XM602" s="35"/>
      <c r="XN602" s="35"/>
      <c r="XO602" s="35"/>
      <c r="XP602" s="35"/>
      <c r="XQ602" s="35"/>
      <c r="XR602" s="35"/>
      <c r="XS602" s="35"/>
      <c r="XT602" s="35"/>
      <c r="XU602" s="35"/>
      <c r="XV602" s="35"/>
      <c r="XW602" s="35"/>
      <c r="XX602" s="35"/>
      <c r="XY602" s="35"/>
      <c r="XZ602" s="35"/>
      <c r="YA602" s="35"/>
      <c r="YB602" s="35"/>
      <c r="YC602" s="35"/>
      <c r="YD602" s="35"/>
      <c r="YE602" s="35"/>
      <c r="YF602" s="35"/>
      <c r="YG602" s="35"/>
      <c r="YH602" s="35"/>
      <c r="YI602" s="35"/>
      <c r="YJ602" s="35"/>
      <c r="YK602" s="35"/>
      <c r="YL602" s="35"/>
      <c r="YM602" s="35"/>
      <c r="YN602" s="35"/>
      <c r="YO602" s="35"/>
      <c r="YP602" s="35"/>
      <c r="YQ602" s="35"/>
      <c r="YR602" s="35"/>
      <c r="YS602" s="35"/>
      <c r="YT602" s="35"/>
      <c r="YU602" s="35"/>
      <c r="YV602" s="35"/>
      <c r="YW602" s="35"/>
      <c r="YX602" s="35"/>
      <c r="YY602" s="35"/>
      <c r="YZ602" s="35"/>
      <c r="ZA602" s="35"/>
      <c r="ZB602" s="35"/>
      <c r="ZC602" s="35"/>
      <c r="ZD602" s="35"/>
      <c r="ZE602" s="35"/>
      <c r="ZF602" s="35"/>
      <c r="ZG602" s="35"/>
      <c r="ZH602" s="35"/>
      <c r="ZI602" s="35"/>
      <c r="ZJ602" s="35"/>
      <c r="ZK602" s="35"/>
      <c r="ZL602" s="35"/>
      <c r="ZM602" s="35"/>
      <c r="ZN602" s="35"/>
      <c r="ZO602" s="35"/>
      <c r="ZP602" s="35"/>
      <c r="ZQ602" s="35"/>
      <c r="ZR602" s="35"/>
      <c r="ZS602" s="35"/>
      <c r="ZT602" s="35"/>
      <c r="ZU602" s="35"/>
      <c r="ZV602" s="35"/>
      <c r="ZW602" s="35"/>
      <c r="ZX602" s="35"/>
      <c r="ZY602" s="35"/>
      <c r="ZZ602" s="35"/>
      <c r="AAA602" s="35"/>
      <c r="AAB602" s="35"/>
      <c r="AAC602" s="35"/>
      <c r="AAD602" s="35"/>
      <c r="AAE602" s="35"/>
      <c r="AAF602" s="35"/>
      <c r="AAG602" s="35"/>
      <c r="AAH602" s="35"/>
      <c r="AAI602" s="35"/>
      <c r="AAJ602" s="35"/>
      <c r="AAK602" s="35"/>
      <c r="AAL602" s="35"/>
      <c r="AAM602" s="35"/>
      <c r="AAN602" s="35"/>
      <c r="AAO602" s="35"/>
      <c r="AAP602" s="35"/>
      <c r="AAQ602" s="35"/>
      <c r="AAR602" s="35"/>
      <c r="AAS602" s="35"/>
      <c r="AAT602" s="35"/>
      <c r="AAU602" s="35"/>
      <c r="AAV602" s="35"/>
      <c r="AAW602" s="35"/>
      <c r="AAX602" s="35"/>
      <c r="AAY602" s="35"/>
      <c r="AAZ602" s="35"/>
      <c r="ABA602" s="35"/>
      <c r="ABB602" s="35"/>
      <c r="ABC602" s="35"/>
      <c r="ABD602" s="35"/>
      <c r="ABE602" s="35"/>
      <c r="ABF602" s="35"/>
      <c r="ABG602" s="35"/>
      <c r="ABH602" s="35"/>
      <c r="ABI602" s="35"/>
      <c r="ABJ602" s="35"/>
      <c r="ABK602" s="35"/>
      <c r="ABL602" s="35"/>
      <c r="ABM602" s="35"/>
      <c r="ABN602" s="35"/>
      <c r="ABO602" s="35"/>
      <c r="ABP602" s="35"/>
      <c r="ABQ602" s="35"/>
      <c r="ABR602" s="35"/>
      <c r="ABS602" s="35"/>
      <c r="ABT602" s="35"/>
      <c r="ABU602" s="35"/>
      <c r="ABV602" s="35"/>
      <c r="ABW602" s="35"/>
      <c r="ABX602" s="35"/>
      <c r="ABY602" s="35"/>
      <c r="ABZ602" s="35"/>
      <c r="ACA602" s="35"/>
      <c r="ACB602" s="35"/>
      <c r="ACC602" s="35"/>
      <c r="ACD602" s="35"/>
      <c r="ACE602" s="35"/>
      <c r="ACF602" s="35"/>
      <c r="ACG602" s="35"/>
      <c r="ACH602" s="35"/>
      <c r="ACI602" s="35"/>
      <c r="ACJ602" s="35"/>
      <c r="ACK602" s="35"/>
      <c r="ACL602" s="35"/>
      <c r="ACM602" s="35"/>
      <c r="ACN602" s="35"/>
      <c r="ACO602" s="35"/>
      <c r="ACP602" s="35"/>
      <c r="ACQ602" s="35"/>
      <c r="ACR602" s="35"/>
      <c r="ACS602" s="35"/>
      <c r="ACT602" s="35"/>
      <c r="ACU602" s="35"/>
      <c r="ACV602" s="35"/>
      <c r="ACW602" s="35"/>
      <c r="ACX602" s="35"/>
      <c r="ACY602" s="35"/>
      <c r="ACZ602" s="35"/>
      <c r="ADA602" s="35"/>
      <c r="ADB602" s="35"/>
      <c r="ADC602" s="35"/>
      <c r="ADD602" s="35"/>
      <c r="ADE602" s="35"/>
      <c r="ADF602" s="35"/>
      <c r="ADG602" s="35"/>
      <c r="ADH602" s="35"/>
      <c r="ADI602" s="35"/>
      <c r="ADJ602" s="35"/>
      <c r="ADK602" s="35"/>
      <c r="ADL602" s="35"/>
      <c r="ADM602" s="35"/>
      <c r="ADN602" s="35"/>
      <c r="ADO602" s="35"/>
      <c r="ADP602" s="35"/>
      <c r="ADQ602" s="35"/>
      <c r="ADR602" s="35"/>
      <c r="ADS602" s="35"/>
      <c r="ADT602" s="35"/>
      <c r="ADU602" s="35"/>
      <c r="ADV602" s="35"/>
      <c r="ADW602" s="35"/>
      <c r="ADX602" s="35"/>
      <c r="ADY602" s="35"/>
      <c r="ADZ602" s="35"/>
      <c r="AEA602" s="35"/>
      <c r="AEB602" s="35"/>
      <c r="AEC602" s="35"/>
      <c r="AED602" s="35"/>
      <c r="AEE602" s="35"/>
      <c r="AEF602" s="35"/>
      <c r="AEG602" s="35"/>
      <c r="AEH602" s="35"/>
      <c r="AEI602" s="35"/>
      <c r="AEJ602" s="35"/>
      <c r="AEK602" s="35"/>
      <c r="AEL602" s="35"/>
      <c r="AEM602" s="35"/>
      <c r="AEN602" s="35"/>
      <c r="AEO602" s="35"/>
      <c r="AEP602" s="35"/>
      <c r="AEQ602" s="35"/>
      <c r="AER602" s="35"/>
      <c r="AES602" s="35"/>
      <c r="AET602" s="35"/>
      <c r="AEU602" s="35"/>
      <c r="AEV602" s="35"/>
      <c r="AEW602" s="35"/>
      <c r="AEX602" s="35"/>
      <c r="AEY602" s="35"/>
      <c r="AEZ602" s="35"/>
      <c r="AFA602" s="35"/>
      <c r="AFB602" s="35"/>
      <c r="AFC602" s="35"/>
      <c r="AFD602" s="35"/>
      <c r="AFE602" s="35"/>
      <c r="AFF602" s="35"/>
      <c r="AFG602" s="35"/>
      <c r="AFH602" s="35"/>
      <c r="AFI602" s="35"/>
      <c r="AFJ602" s="35"/>
      <c r="AFK602" s="35"/>
      <c r="AFL602" s="35"/>
      <c r="AFM602" s="35"/>
      <c r="AFN602" s="35"/>
      <c r="AFO602" s="35"/>
      <c r="AFP602" s="35"/>
      <c r="AFQ602" s="35"/>
      <c r="AFR602" s="35"/>
      <c r="AFS602" s="35"/>
      <c r="AFT602" s="35"/>
      <c r="AFU602" s="35"/>
      <c r="AFV602" s="35"/>
      <c r="AFW602" s="35"/>
      <c r="AFX602" s="35"/>
      <c r="AFY602" s="35"/>
      <c r="AFZ602" s="35"/>
      <c r="AGA602" s="35"/>
      <c r="AGB602" s="35"/>
      <c r="AGC602" s="35"/>
      <c r="AGD602" s="35"/>
      <c r="AGE602" s="35"/>
      <c r="AGF602" s="35"/>
      <c r="AGG602" s="35"/>
      <c r="AGH602" s="35"/>
      <c r="AGI602" s="35"/>
      <c r="AGJ602" s="35"/>
      <c r="AGK602" s="35"/>
      <c r="AGL602" s="35"/>
      <c r="AGM602" s="35"/>
      <c r="AGN602" s="35"/>
      <c r="AGO602" s="35"/>
      <c r="AGP602" s="35"/>
      <c r="AGQ602" s="35"/>
      <c r="AGR602" s="35"/>
      <c r="AGS602" s="35"/>
      <c r="AGT602" s="35"/>
      <c r="AGU602" s="35"/>
      <c r="AGV602" s="35"/>
      <c r="AGW602" s="35"/>
      <c r="AGX602" s="35"/>
      <c r="AGY602" s="35"/>
      <c r="AGZ602" s="35"/>
      <c r="AHA602" s="35"/>
      <c r="AHB602" s="35"/>
      <c r="AHC602" s="35"/>
      <c r="AHD602" s="35"/>
      <c r="AHE602" s="35"/>
      <c r="AHF602" s="35"/>
      <c r="AHG602" s="35"/>
      <c r="AHH602" s="35"/>
      <c r="AHI602" s="35"/>
      <c r="AHJ602" s="35"/>
      <c r="AHK602" s="35"/>
      <c r="AHL602" s="35"/>
      <c r="AHM602" s="35"/>
      <c r="AHN602" s="35"/>
      <c r="AHO602" s="35"/>
      <c r="AHP602" s="35"/>
      <c r="AHQ602" s="35"/>
      <c r="AHR602" s="35"/>
      <c r="AHS602" s="35"/>
      <c r="AHT602" s="35"/>
      <c r="AHU602" s="35"/>
      <c r="AHV602" s="35"/>
      <c r="AHW602" s="35"/>
      <c r="AHX602" s="35"/>
      <c r="AHY602" s="35"/>
      <c r="AHZ602" s="35"/>
      <c r="AIA602" s="35"/>
      <c r="AIB602" s="35"/>
      <c r="AIC602" s="35"/>
      <c r="AID602" s="35"/>
      <c r="AIE602" s="35"/>
      <c r="AIF602" s="35"/>
      <c r="AIG602" s="35"/>
      <c r="AIH602" s="35"/>
      <c r="AII602" s="35"/>
      <c r="AIJ602" s="35"/>
      <c r="AIK602" s="35"/>
      <c r="AIL602" s="35"/>
      <c r="AIM602" s="35"/>
      <c r="AIN602" s="35"/>
      <c r="AIO602" s="35"/>
      <c r="AIP602" s="35"/>
      <c r="AIQ602" s="35"/>
      <c r="AIR602" s="35"/>
      <c r="AIS602" s="35"/>
      <c r="AIT602" s="35"/>
      <c r="AIU602" s="35"/>
      <c r="AIV602" s="35"/>
      <c r="AIW602" s="35"/>
      <c r="AIX602" s="35"/>
      <c r="AIY602" s="35"/>
      <c r="AIZ602" s="35"/>
      <c r="AJA602" s="35"/>
      <c r="AJB602" s="35"/>
      <c r="AJC602" s="35"/>
      <c r="AJD602" s="35"/>
      <c r="AJE602" s="35"/>
      <c r="AJF602" s="35"/>
      <c r="AJG602" s="35"/>
      <c r="AJH602" s="35"/>
      <c r="AJI602" s="35"/>
      <c r="AJJ602" s="35"/>
      <c r="AJK602" s="35"/>
      <c r="AJL602" s="35"/>
      <c r="AJM602" s="35"/>
      <c r="AJN602" s="35"/>
      <c r="AJO602" s="35"/>
      <c r="AJP602" s="35"/>
      <c r="AJQ602" s="35"/>
      <c r="AJR602" s="35"/>
      <c r="AJS602" s="35"/>
      <c r="AJT602" s="35"/>
      <c r="AJU602" s="35"/>
      <c r="AJV602" s="35"/>
      <c r="AJW602" s="35"/>
      <c r="AJX602" s="35"/>
      <c r="AJY602" s="35"/>
      <c r="AJZ602" s="35"/>
      <c r="AKA602" s="35"/>
      <c r="AKB602" s="35"/>
      <c r="AKC602" s="35"/>
      <c r="AKD602" s="35"/>
      <c r="AKE602" s="35"/>
      <c r="AKF602" s="35"/>
      <c r="AKG602" s="35"/>
      <c r="AKH602" s="35"/>
      <c r="AKI602" s="35"/>
      <c r="AKJ602" s="35"/>
      <c r="AKK602" s="35"/>
      <c r="AKL602" s="35"/>
      <c r="AKM602" s="35"/>
      <c r="AKN602" s="35"/>
      <c r="AKO602" s="35"/>
      <c r="AKP602" s="35"/>
      <c r="AKQ602" s="35"/>
      <c r="AKR602" s="35"/>
      <c r="AKS602" s="35"/>
      <c r="AKT602" s="35"/>
      <c r="AKU602" s="35"/>
      <c r="AKV602" s="35"/>
      <c r="AKW602" s="35"/>
      <c r="AKX602" s="35"/>
      <c r="AKY602" s="35"/>
      <c r="AKZ602" s="35"/>
      <c r="ALA602" s="35"/>
      <c r="ALB602" s="35"/>
      <c r="ALC602" s="35"/>
      <c r="ALD602" s="35"/>
      <c r="ALE602" s="35"/>
      <c r="ALF602" s="35"/>
      <c r="ALG602" s="35"/>
      <c r="ALH602" s="35"/>
      <c r="ALI602" s="35"/>
      <c r="ALJ602" s="35"/>
      <c r="ALK602" s="35"/>
      <c r="ALL602" s="35"/>
      <c r="ALM602" s="35"/>
      <c r="ALN602" s="35"/>
      <c r="ALO602" s="35"/>
      <c r="ALP602" s="35"/>
      <c r="ALQ602" s="35"/>
      <c r="ALR602" s="35"/>
      <c r="ALS602" s="35"/>
      <c r="ALT602" s="35"/>
      <c r="ALU602" s="35"/>
      <c r="ALV602" s="35"/>
      <c r="ALW602" s="35"/>
      <c r="ALX602" s="35"/>
      <c r="ALY602" s="35"/>
      <c r="ALZ602" s="35"/>
      <c r="AMA602" s="35"/>
      <c r="AMB602" s="35"/>
      <c r="AMC602" s="35"/>
      <c r="AMD602" s="35"/>
    </row>
    <row r="603" spans="1:1018" s="36" customFormat="1" ht="18.75" customHeight="1">
      <c r="A603" s="370"/>
      <c r="B603" s="369"/>
      <c r="C603" s="887"/>
      <c r="D603" s="996"/>
      <c r="E603" s="987"/>
      <c r="F603" s="987"/>
      <c r="G603" s="987"/>
      <c r="H603" s="987"/>
      <c r="I603" s="987"/>
      <c r="J603" s="987"/>
      <c r="K603" s="988"/>
      <c r="L603" s="312"/>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c r="BW603" s="35"/>
      <c r="BX603" s="35"/>
      <c r="BY603" s="35"/>
      <c r="BZ603" s="35"/>
      <c r="CA603" s="35"/>
      <c r="CB603" s="35"/>
      <c r="CC603" s="35"/>
      <c r="CD603" s="35"/>
      <c r="CE603" s="35"/>
      <c r="CF603" s="35"/>
      <c r="CG603" s="35"/>
      <c r="CH603" s="35"/>
      <c r="CI603" s="35"/>
      <c r="CJ603" s="35"/>
      <c r="CK603" s="35"/>
      <c r="CL603" s="35"/>
      <c r="CM603" s="35"/>
      <c r="CN603" s="35"/>
      <c r="CO603" s="35"/>
      <c r="CP603" s="35"/>
      <c r="CQ603" s="35"/>
      <c r="CR603" s="35"/>
      <c r="CS603" s="35"/>
      <c r="CT603" s="35"/>
      <c r="CU603" s="35"/>
      <c r="CV603" s="35"/>
      <c r="CW603" s="35"/>
      <c r="CX603" s="35"/>
      <c r="CY603" s="35"/>
      <c r="CZ603" s="35"/>
      <c r="DA603" s="35"/>
      <c r="DB603" s="35"/>
      <c r="DC603" s="35"/>
      <c r="DD603" s="35"/>
      <c r="DE603" s="35"/>
      <c r="DF603" s="35"/>
      <c r="DG603" s="35"/>
      <c r="DH603" s="35"/>
      <c r="DI603" s="35"/>
      <c r="DJ603" s="35"/>
      <c r="DK603" s="35"/>
      <c r="DL603" s="35"/>
      <c r="DM603" s="35"/>
      <c r="DN603" s="35"/>
      <c r="DO603" s="35"/>
      <c r="DP603" s="35"/>
      <c r="DQ603" s="35"/>
      <c r="DR603" s="35"/>
      <c r="DS603" s="35"/>
      <c r="DT603" s="35"/>
      <c r="DU603" s="35"/>
      <c r="DV603" s="35"/>
      <c r="DW603" s="35"/>
      <c r="DX603" s="35"/>
      <c r="DY603" s="35"/>
      <c r="DZ603" s="35"/>
      <c r="EA603" s="35"/>
      <c r="EB603" s="35"/>
      <c r="EC603" s="35"/>
      <c r="ED603" s="35"/>
      <c r="EE603" s="35"/>
      <c r="EF603" s="35"/>
      <c r="EG603" s="35"/>
      <c r="EH603" s="35"/>
      <c r="EI603" s="35"/>
      <c r="EJ603" s="35"/>
      <c r="EK603" s="35"/>
      <c r="EL603" s="35"/>
      <c r="EM603" s="35"/>
      <c r="EN603" s="35"/>
      <c r="EO603" s="35"/>
      <c r="EP603" s="35"/>
      <c r="EQ603" s="35"/>
      <c r="ER603" s="35"/>
      <c r="ES603" s="35"/>
      <c r="ET603" s="35"/>
      <c r="EU603" s="35"/>
      <c r="EV603" s="35"/>
      <c r="EW603" s="35"/>
      <c r="EX603" s="35"/>
      <c r="EY603" s="35"/>
      <c r="EZ603" s="35"/>
      <c r="FA603" s="35"/>
      <c r="FB603" s="35"/>
      <c r="FC603" s="35"/>
      <c r="FD603" s="35"/>
      <c r="FE603" s="35"/>
      <c r="FF603" s="35"/>
      <c r="FG603" s="35"/>
      <c r="FH603" s="35"/>
      <c r="FI603" s="35"/>
      <c r="FJ603" s="35"/>
      <c r="FK603" s="35"/>
      <c r="FL603" s="35"/>
      <c r="FM603" s="35"/>
      <c r="FN603" s="35"/>
      <c r="FO603" s="35"/>
      <c r="FP603" s="35"/>
      <c r="FQ603" s="35"/>
      <c r="FR603" s="35"/>
      <c r="FS603" s="35"/>
      <c r="FT603" s="35"/>
      <c r="FU603" s="35"/>
      <c r="FV603" s="35"/>
      <c r="FW603" s="35"/>
      <c r="FX603" s="35"/>
      <c r="FY603" s="35"/>
      <c r="FZ603" s="35"/>
      <c r="GA603" s="35"/>
      <c r="GB603" s="35"/>
      <c r="GC603" s="35"/>
      <c r="GD603" s="35"/>
      <c r="GE603" s="35"/>
      <c r="GF603" s="35"/>
      <c r="GG603" s="35"/>
      <c r="GH603" s="35"/>
      <c r="GI603" s="35"/>
      <c r="GJ603" s="35"/>
      <c r="GK603" s="35"/>
      <c r="GL603" s="35"/>
      <c r="GM603" s="35"/>
      <c r="GN603" s="35"/>
      <c r="GO603" s="35"/>
      <c r="GP603" s="35"/>
      <c r="GQ603" s="35"/>
      <c r="GR603" s="35"/>
      <c r="GS603" s="35"/>
      <c r="GT603" s="35"/>
      <c r="GU603" s="35"/>
      <c r="GV603" s="35"/>
      <c r="GW603" s="35"/>
      <c r="GX603" s="35"/>
      <c r="GY603" s="35"/>
      <c r="GZ603" s="35"/>
      <c r="HA603" s="35"/>
      <c r="HB603" s="35"/>
      <c r="HC603" s="35"/>
      <c r="HD603" s="35"/>
      <c r="HE603" s="35"/>
      <c r="HF603" s="35"/>
      <c r="HG603" s="35"/>
      <c r="HH603" s="35"/>
      <c r="HI603" s="35"/>
      <c r="HJ603" s="35"/>
      <c r="HK603" s="35"/>
      <c r="HL603" s="35"/>
      <c r="HM603" s="35"/>
      <c r="HN603" s="35"/>
      <c r="HO603" s="35"/>
      <c r="HP603" s="35"/>
      <c r="HQ603" s="35"/>
      <c r="HR603" s="35"/>
      <c r="HS603" s="35"/>
      <c r="HT603" s="35"/>
      <c r="HU603" s="35"/>
      <c r="HV603" s="35"/>
      <c r="HW603" s="35"/>
      <c r="HX603" s="35"/>
      <c r="HY603" s="35"/>
      <c r="HZ603" s="35"/>
      <c r="IA603" s="35"/>
      <c r="IB603" s="35"/>
      <c r="IC603" s="35"/>
      <c r="ID603" s="35"/>
      <c r="IE603" s="35"/>
      <c r="IF603" s="35"/>
      <c r="IG603" s="35"/>
      <c r="IH603" s="35"/>
      <c r="II603" s="35"/>
      <c r="IJ603" s="35"/>
      <c r="IK603" s="35"/>
      <c r="IL603" s="35"/>
      <c r="IM603" s="35"/>
      <c r="IN603" s="35"/>
      <c r="IO603" s="35"/>
      <c r="IP603" s="35"/>
      <c r="IQ603" s="35"/>
      <c r="IR603" s="35"/>
      <c r="IS603" s="35"/>
      <c r="IT603" s="35"/>
      <c r="IU603" s="35"/>
      <c r="IV603" s="35"/>
      <c r="IW603" s="35"/>
      <c r="IX603" s="35"/>
      <c r="IY603" s="35"/>
      <c r="IZ603" s="35"/>
      <c r="JA603" s="35"/>
      <c r="JB603" s="35"/>
      <c r="JC603" s="35"/>
      <c r="JD603" s="35"/>
      <c r="JE603" s="35"/>
      <c r="JF603" s="35"/>
      <c r="JG603" s="35"/>
      <c r="JH603" s="35"/>
      <c r="JI603" s="35"/>
      <c r="JJ603" s="35"/>
      <c r="JK603" s="35"/>
      <c r="JL603" s="35"/>
      <c r="JM603" s="35"/>
      <c r="JN603" s="35"/>
      <c r="JO603" s="35"/>
      <c r="JP603" s="35"/>
      <c r="JQ603" s="35"/>
      <c r="JR603" s="35"/>
      <c r="JS603" s="35"/>
      <c r="JT603" s="35"/>
      <c r="JU603" s="35"/>
      <c r="JV603" s="35"/>
      <c r="JW603" s="35"/>
      <c r="JX603" s="35"/>
      <c r="JY603" s="35"/>
      <c r="JZ603" s="35"/>
      <c r="KA603" s="35"/>
      <c r="KB603" s="35"/>
      <c r="KC603" s="35"/>
      <c r="KD603" s="35"/>
      <c r="KE603" s="35"/>
      <c r="KF603" s="35"/>
      <c r="KG603" s="35"/>
      <c r="KH603" s="35"/>
      <c r="KI603" s="35"/>
      <c r="KJ603" s="35"/>
      <c r="KK603" s="35"/>
      <c r="KL603" s="35"/>
      <c r="KM603" s="35"/>
      <c r="KN603" s="35"/>
      <c r="KO603" s="35"/>
      <c r="KP603" s="35"/>
      <c r="KQ603" s="35"/>
      <c r="KR603" s="35"/>
      <c r="KS603" s="35"/>
      <c r="KT603" s="35"/>
      <c r="KU603" s="35"/>
      <c r="KV603" s="35"/>
      <c r="KW603" s="35"/>
      <c r="KX603" s="35"/>
      <c r="KY603" s="35"/>
      <c r="KZ603" s="35"/>
      <c r="LA603" s="35"/>
      <c r="LB603" s="35"/>
      <c r="LC603" s="35"/>
      <c r="LD603" s="35"/>
      <c r="LE603" s="35"/>
      <c r="LF603" s="35"/>
      <c r="LG603" s="35"/>
      <c r="LH603" s="35"/>
      <c r="LI603" s="35"/>
      <c r="LJ603" s="35"/>
      <c r="LK603" s="35"/>
      <c r="LL603" s="35"/>
      <c r="LM603" s="35"/>
      <c r="LN603" s="35"/>
      <c r="LO603" s="35"/>
      <c r="LP603" s="35"/>
      <c r="LQ603" s="35"/>
      <c r="LR603" s="35"/>
      <c r="LS603" s="35"/>
      <c r="LT603" s="35"/>
      <c r="LU603" s="35"/>
      <c r="LV603" s="35"/>
      <c r="LW603" s="35"/>
      <c r="LX603" s="35"/>
      <c r="LY603" s="35"/>
      <c r="LZ603" s="35"/>
      <c r="MA603" s="35"/>
      <c r="MB603" s="35"/>
      <c r="MC603" s="35"/>
      <c r="MD603" s="35"/>
      <c r="ME603" s="35"/>
      <c r="MF603" s="35"/>
      <c r="MG603" s="35"/>
      <c r="MH603" s="35"/>
      <c r="MI603" s="35"/>
      <c r="MJ603" s="35"/>
      <c r="MK603" s="35"/>
      <c r="ML603" s="35"/>
      <c r="MM603" s="35"/>
      <c r="MN603" s="35"/>
      <c r="MO603" s="35"/>
      <c r="MP603" s="35"/>
      <c r="MQ603" s="35"/>
      <c r="MR603" s="35"/>
      <c r="MS603" s="35"/>
      <c r="MT603" s="35"/>
      <c r="MU603" s="35"/>
      <c r="MV603" s="35"/>
      <c r="MW603" s="35"/>
      <c r="MX603" s="35"/>
      <c r="MY603" s="35"/>
      <c r="MZ603" s="35"/>
      <c r="NA603" s="35"/>
      <c r="NB603" s="35"/>
      <c r="NC603" s="35"/>
      <c r="ND603" s="35"/>
      <c r="NE603" s="35"/>
      <c r="NF603" s="35"/>
      <c r="NG603" s="35"/>
      <c r="NH603" s="35"/>
      <c r="NI603" s="35"/>
      <c r="NJ603" s="35"/>
      <c r="NK603" s="35"/>
      <c r="NL603" s="35"/>
      <c r="NM603" s="35"/>
      <c r="NN603" s="35"/>
      <c r="NO603" s="35"/>
      <c r="NP603" s="35"/>
      <c r="NQ603" s="35"/>
      <c r="NR603" s="35"/>
      <c r="NS603" s="35"/>
      <c r="NT603" s="35"/>
      <c r="NU603" s="35"/>
      <c r="NV603" s="35"/>
      <c r="NW603" s="35"/>
      <c r="NX603" s="35"/>
      <c r="NY603" s="35"/>
      <c r="NZ603" s="35"/>
      <c r="OA603" s="35"/>
      <c r="OB603" s="35"/>
      <c r="OC603" s="35"/>
      <c r="OD603" s="35"/>
      <c r="OE603" s="35"/>
      <c r="OF603" s="35"/>
      <c r="OG603" s="35"/>
      <c r="OH603" s="35"/>
      <c r="OI603" s="35"/>
      <c r="OJ603" s="35"/>
      <c r="OK603" s="35"/>
      <c r="OL603" s="35"/>
      <c r="OM603" s="35"/>
      <c r="ON603" s="35"/>
      <c r="OO603" s="35"/>
      <c r="OP603" s="35"/>
      <c r="OQ603" s="35"/>
      <c r="OR603" s="35"/>
      <c r="OS603" s="35"/>
      <c r="OT603" s="35"/>
      <c r="OU603" s="35"/>
      <c r="OV603" s="35"/>
      <c r="OW603" s="35"/>
      <c r="OX603" s="35"/>
      <c r="OY603" s="35"/>
      <c r="OZ603" s="35"/>
      <c r="PA603" s="35"/>
      <c r="PB603" s="35"/>
      <c r="PC603" s="35"/>
      <c r="PD603" s="35"/>
      <c r="PE603" s="35"/>
      <c r="PF603" s="35"/>
      <c r="PG603" s="35"/>
      <c r="PH603" s="35"/>
      <c r="PI603" s="35"/>
      <c r="PJ603" s="35"/>
      <c r="PK603" s="35"/>
      <c r="PL603" s="35"/>
      <c r="PM603" s="35"/>
      <c r="PN603" s="35"/>
      <c r="PO603" s="35"/>
      <c r="PP603" s="35"/>
      <c r="PQ603" s="35"/>
      <c r="PR603" s="35"/>
      <c r="PS603" s="35"/>
      <c r="PT603" s="35"/>
      <c r="PU603" s="35"/>
      <c r="PV603" s="35"/>
      <c r="PW603" s="35"/>
      <c r="PX603" s="35"/>
      <c r="PY603" s="35"/>
      <c r="PZ603" s="35"/>
      <c r="QA603" s="35"/>
      <c r="QB603" s="35"/>
      <c r="QC603" s="35"/>
      <c r="QD603" s="35"/>
      <c r="QE603" s="35"/>
      <c r="QF603" s="35"/>
      <c r="QG603" s="35"/>
      <c r="QH603" s="35"/>
      <c r="QI603" s="35"/>
      <c r="QJ603" s="35"/>
      <c r="QK603" s="35"/>
      <c r="QL603" s="35"/>
      <c r="QM603" s="35"/>
      <c r="QN603" s="35"/>
      <c r="QO603" s="35"/>
      <c r="QP603" s="35"/>
      <c r="QQ603" s="35"/>
      <c r="QR603" s="35"/>
      <c r="QS603" s="35"/>
      <c r="QT603" s="35"/>
      <c r="QU603" s="35"/>
      <c r="QV603" s="35"/>
      <c r="QW603" s="35"/>
      <c r="QX603" s="35"/>
      <c r="QY603" s="35"/>
      <c r="QZ603" s="35"/>
      <c r="RA603" s="35"/>
      <c r="RB603" s="35"/>
      <c r="RC603" s="35"/>
      <c r="RD603" s="35"/>
      <c r="RE603" s="35"/>
      <c r="RF603" s="35"/>
      <c r="RG603" s="35"/>
      <c r="RH603" s="35"/>
      <c r="RI603" s="35"/>
      <c r="RJ603" s="35"/>
      <c r="RK603" s="35"/>
      <c r="RL603" s="35"/>
      <c r="RM603" s="35"/>
      <c r="RN603" s="35"/>
      <c r="RO603" s="35"/>
      <c r="RP603" s="35"/>
      <c r="RQ603" s="35"/>
      <c r="RR603" s="35"/>
      <c r="RS603" s="35"/>
      <c r="RT603" s="35"/>
      <c r="RU603" s="35"/>
      <c r="RV603" s="35"/>
      <c r="RW603" s="35"/>
      <c r="RX603" s="35"/>
      <c r="RY603" s="35"/>
      <c r="RZ603" s="35"/>
      <c r="SA603" s="35"/>
      <c r="SB603" s="35"/>
      <c r="SC603" s="35"/>
      <c r="SD603" s="35"/>
      <c r="SE603" s="35"/>
      <c r="SF603" s="35"/>
      <c r="SG603" s="35"/>
      <c r="SH603" s="35"/>
      <c r="SI603" s="35"/>
      <c r="SJ603" s="35"/>
      <c r="SK603" s="35"/>
      <c r="SL603" s="35"/>
      <c r="SM603" s="35"/>
      <c r="SN603" s="35"/>
      <c r="SO603" s="35"/>
      <c r="SP603" s="35"/>
      <c r="SQ603" s="35"/>
      <c r="SR603" s="35"/>
      <c r="SS603" s="35"/>
      <c r="ST603" s="35"/>
      <c r="SU603" s="35"/>
      <c r="SV603" s="35"/>
      <c r="SW603" s="35"/>
      <c r="SX603" s="35"/>
      <c r="SY603" s="35"/>
      <c r="SZ603" s="35"/>
      <c r="TA603" s="35"/>
      <c r="TB603" s="35"/>
      <c r="TC603" s="35"/>
      <c r="TD603" s="35"/>
      <c r="TE603" s="35"/>
      <c r="TF603" s="35"/>
      <c r="TG603" s="35"/>
      <c r="TH603" s="35"/>
      <c r="TI603" s="35"/>
      <c r="TJ603" s="35"/>
      <c r="TK603" s="35"/>
      <c r="TL603" s="35"/>
      <c r="TM603" s="35"/>
      <c r="TN603" s="35"/>
      <c r="TO603" s="35"/>
      <c r="TP603" s="35"/>
      <c r="TQ603" s="35"/>
      <c r="TR603" s="35"/>
      <c r="TS603" s="35"/>
      <c r="TT603" s="35"/>
      <c r="TU603" s="35"/>
      <c r="TV603" s="35"/>
      <c r="TW603" s="35"/>
      <c r="TX603" s="35"/>
      <c r="TY603" s="35"/>
      <c r="TZ603" s="35"/>
      <c r="UA603" s="35"/>
      <c r="UB603" s="35"/>
      <c r="UC603" s="35"/>
      <c r="UD603" s="35"/>
      <c r="UE603" s="35"/>
      <c r="UF603" s="35"/>
      <c r="UG603" s="35"/>
      <c r="UH603" s="35"/>
      <c r="UI603" s="35"/>
      <c r="UJ603" s="35"/>
      <c r="UK603" s="35"/>
      <c r="UL603" s="35"/>
      <c r="UM603" s="35"/>
      <c r="UN603" s="35"/>
      <c r="UO603" s="35"/>
      <c r="UP603" s="35"/>
      <c r="UQ603" s="35"/>
      <c r="UR603" s="35"/>
      <c r="US603" s="35"/>
      <c r="UT603" s="35"/>
      <c r="UU603" s="35"/>
      <c r="UV603" s="35"/>
      <c r="UW603" s="35"/>
      <c r="UX603" s="35"/>
      <c r="UY603" s="35"/>
      <c r="UZ603" s="35"/>
      <c r="VA603" s="35"/>
      <c r="VB603" s="35"/>
      <c r="VC603" s="35"/>
      <c r="VD603" s="35"/>
      <c r="VE603" s="35"/>
      <c r="VF603" s="35"/>
      <c r="VG603" s="35"/>
      <c r="VH603" s="35"/>
      <c r="VI603" s="35"/>
      <c r="VJ603" s="35"/>
      <c r="VK603" s="35"/>
      <c r="VL603" s="35"/>
      <c r="VM603" s="35"/>
      <c r="VN603" s="35"/>
      <c r="VO603" s="35"/>
      <c r="VP603" s="35"/>
      <c r="VQ603" s="35"/>
      <c r="VR603" s="35"/>
      <c r="VS603" s="35"/>
      <c r="VT603" s="35"/>
      <c r="VU603" s="35"/>
      <c r="VV603" s="35"/>
      <c r="VW603" s="35"/>
      <c r="VX603" s="35"/>
      <c r="VY603" s="35"/>
      <c r="VZ603" s="35"/>
      <c r="WA603" s="35"/>
      <c r="WB603" s="35"/>
      <c r="WC603" s="35"/>
      <c r="WD603" s="35"/>
      <c r="WE603" s="35"/>
      <c r="WF603" s="35"/>
      <c r="WG603" s="35"/>
      <c r="WH603" s="35"/>
      <c r="WI603" s="35"/>
      <c r="WJ603" s="35"/>
      <c r="WK603" s="35"/>
      <c r="WL603" s="35"/>
      <c r="WM603" s="35"/>
      <c r="WN603" s="35"/>
      <c r="WO603" s="35"/>
      <c r="WP603" s="35"/>
      <c r="WQ603" s="35"/>
      <c r="WR603" s="35"/>
      <c r="WS603" s="35"/>
      <c r="WT603" s="35"/>
      <c r="WU603" s="35"/>
      <c r="WV603" s="35"/>
      <c r="WW603" s="35"/>
      <c r="WX603" s="35"/>
      <c r="WY603" s="35"/>
      <c r="WZ603" s="35"/>
      <c r="XA603" s="35"/>
      <c r="XB603" s="35"/>
      <c r="XC603" s="35"/>
      <c r="XD603" s="35"/>
      <c r="XE603" s="35"/>
      <c r="XF603" s="35"/>
      <c r="XG603" s="35"/>
      <c r="XH603" s="35"/>
      <c r="XI603" s="35"/>
      <c r="XJ603" s="35"/>
      <c r="XK603" s="35"/>
      <c r="XL603" s="35"/>
      <c r="XM603" s="35"/>
      <c r="XN603" s="35"/>
      <c r="XO603" s="35"/>
      <c r="XP603" s="35"/>
      <c r="XQ603" s="35"/>
      <c r="XR603" s="35"/>
      <c r="XS603" s="35"/>
      <c r="XT603" s="35"/>
      <c r="XU603" s="35"/>
      <c r="XV603" s="35"/>
      <c r="XW603" s="35"/>
      <c r="XX603" s="35"/>
      <c r="XY603" s="35"/>
      <c r="XZ603" s="35"/>
      <c r="YA603" s="35"/>
      <c r="YB603" s="35"/>
      <c r="YC603" s="35"/>
      <c r="YD603" s="35"/>
      <c r="YE603" s="35"/>
      <c r="YF603" s="35"/>
      <c r="YG603" s="35"/>
      <c r="YH603" s="35"/>
      <c r="YI603" s="35"/>
      <c r="YJ603" s="35"/>
      <c r="YK603" s="35"/>
      <c r="YL603" s="35"/>
      <c r="YM603" s="35"/>
      <c r="YN603" s="35"/>
      <c r="YO603" s="35"/>
      <c r="YP603" s="35"/>
      <c r="YQ603" s="35"/>
      <c r="YR603" s="35"/>
      <c r="YS603" s="35"/>
      <c r="YT603" s="35"/>
      <c r="YU603" s="35"/>
      <c r="YV603" s="35"/>
      <c r="YW603" s="35"/>
      <c r="YX603" s="35"/>
      <c r="YY603" s="35"/>
      <c r="YZ603" s="35"/>
      <c r="ZA603" s="35"/>
      <c r="ZB603" s="35"/>
      <c r="ZC603" s="35"/>
      <c r="ZD603" s="35"/>
      <c r="ZE603" s="35"/>
      <c r="ZF603" s="35"/>
      <c r="ZG603" s="35"/>
      <c r="ZH603" s="35"/>
      <c r="ZI603" s="35"/>
      <c r="ZJ603" s="35"/>
      <c r="ZK603" s="35"/>
      <c r="ZL603" s="35"/>
      <c r="ZM603" s="35"/>
      <c r="ZN603" s="35"/>
      <c r="ZO603" s="35"/>
      <c r="ZP603" s="35"/>
      <c r="ZQ603" s="35"/>
      <c r="ZR603" s="35"/>
      <c r="ZS603" s="35"/>
      <c r="ZT603" s="35"/>
      <c r="ZU603" s="35"/>
      <c r="ZV603" s="35"/>
      <c r="ZW603" s="35"/>
      <c r="ZX603" s="35"/>
      <c r="ZY603" s="35"/>
      <c r="ZZ603" s="35"/>
      <c r="AAA603" s="35"/>
      <c r="AAB603" s="35"/>
      <c r="AAC603" s="35"/>
      <c r="AAD603" s="35"/>
      <c r="AAE603" s="35"/>
      <c r="AAF603" s="35"/>
      <c r="AAG603" s="35"/>
      <c r="AAH603" s="35"/>
      <c r="AAI603" s="35"/>
      <c r="AAJ603" s="35"/>
      <c r="AAK603" s="35"/>
      <c r="AAL603" s="35"/>
      <c r="AAM603" s="35"/>
      <c r="AAN603" s="35"/>
      <c r="AAO603" s="35"/>
      <c r="AAP603" s="35"/>
      <c r="AAQ603" s="35"/>
      <c r="AAR603" s="35"/>
      <c r="AAS603" s="35"/>
      <c r="AAT603" s="35"/>
      <c r="AAU603" s="35"/>
      <c r="AAV603" s="35"/>
      <c r="AAW603" s="35"/>
      <c r="AAX603" s="35"/>
      <c r="AAY603" s="35"/>
      <c r="AAZ603" s="35"/>
      <c r="ABA603" s="35"/>
      <c r="ABB603" s="35"/>
      <c r="ABC603" s="35"/>
      <c r="ABD603" s="35"/>
      <c r="ABE603" s="35"/>
      <c r="ABF603" s="35"/>
      <c r="ABG603" s="35"/>
      <c r="ABH603" s="35"/>
      <c r="ABI603" s="35"/>
      <c r="ABJ603" s="35"/>
      <c r="ABK603" s="35"/>
      <c r="ABL603" s="35"/>
      <c r="ABM603" s="35"/>
      <c r="ABN603" s="35"/>
      <c r="ABO603" s="35"/>
      <c r="ABP603" s="35"/>
      <c r="ABQ603" s="35"/>
      <c r="ABR603" s="35"/>
      <c r="ABS603" s="35"/>
      <c r="ABT603" s="35"/>
      <c r="ABU603" s="35"/>
      <c r="ABV603" s="35"/>
      <c r="ABW603" s="35"/>
      <c r="ABX603" s="35"/>
      <c r="ABY603" s="35"/>
      <c r="ABZ603" s="35"/>
      <c r="ACA603" s="35"/>
      <c r="ACB603" s="35"/>
      <c r="ACC603" s="35"/>
      <c r="ACD603" s="35"/>
      <c r="ACE603" s="35"/>
      <c r="ACF603" s="35"/>
      <c r="ACG603" s="35"/>
      <c r="ACH603" s="35"/>
      <c r="ACI603" s="35"/>
      <c r="ACJ603" s="35"/>
      <c r="ACK603" s="35"/>
      <c r="ACL603" s="35"/>
      <c r="ACM603" s="35"/>
      <c r="ACN603" s="35"/>
      <c r="ACO603" s="35"/>
      <c r="ACP603" s="35"/>
      <c r="ACQ603" s="35"/>
      <c r="ACR603" s="35"/>
      <c r="ACS603" s="35"/>
      <c r="ACT603" s="35"/>
      <c r="ACU603" s="35"/>
      <c r="ACV603" s="35"/>
      <c r="ACW603" s="35"/>
      <c r="ACX603" s="35"/>
      <c r="ACY603" s="35"/>
      <c r="ACZ603" s="35"/>
      <c r="ADA603" s="35"/>
      <c r="ADB603" s="35"/>
      <c r="ADC603" s="35"/>
      <c r="ADD603" s="35"/>
      <c r="ADE603" s="35"/>
      <c r="ADF603" s="35"/>
      <c r="ADG603" s="35"/>
      <c r="ADH603" s="35"/>
      <c r="ADI603" s="35"/>
      <c r="ADJ603" s="35"/>
      <c r="ADK603" s="35"/>
      <c r="ADL603" s="35"/>
      <c r="ADM603" s="35"/>
      <c r="ADN603" s="35"/>
      <c r="ADO603" s="35"/>
      <c r="ADP603" s="35"/>
      <c r="ADQ603" s="35"/>
      <c r="ADR603" s="35"/>
      <c r="ADS603" s="35"/>
      <c r="ADT603" s="35"/>
      <c r="ADU603" s="35"/>
      <c r="ADV603" s="35"/>
      <c r="ADW603" s="35"/>
      <c r="ADX603" s="35"/>
      <c r="ADY603" s="35"/>
      <c r="ADZ603" s="35"/>
      <c r="AEA603" s="35"/>
      <c r="AEB603" s="35"/>
      <c r="AEC603" s="35"/>
      <c r="AED603" s="35"/>
      <c r="AEE603" s="35"/>
      <c r="AEF603" s="35"/>
      <c r="AEG603" s="35"/>
      <c r="AEH603" s="35"/>
      <c r="AEI603" s="35"/>
      <c r="AEJ603" s="35"/>
      <c r="AEK603" s="35"/>
      <c r="AEL603" s="35"/>
      <c r="AEM603" s="35"/>
      <c r="AEN603" s="35"/>
      <c r="AEO603" s="35"/>
      <c r="AEP603" s="35"/>
      <c r="AEQ603" s="35"/>
      <c r="AER603" s="35"/>
      <c r="AES603" s="35"/>
      <c r="AET603" s="35"/>
      <c r="AEU603" s="35"/>
      <c r="AEV603" s="35"/>
      <c r="AEW603" s="35"/>
      <c r="AEX603" s="35"/>
      <c r="AEY603" s="35"/>
      <c r="AEZ603" s="35"/>
      <c r="AFA603" s="35"/>
      <c r="AFB603" s="35"/>
      <c r="AFC603" s="35"/>
      <c r="AFD603" s="35"/>
      <c r="AFE603" s="35"/>
      <c r="AFF603" s="35"/>
      <c r="AFG603" s="35"/>
      <c r="AFH603" s="35"/>
      <c r="AFI603" s="35"/>
      <c r="AFJ603" s="35"/>
      <c r="AFK603" s="35"/>
      <c r="AFL603" s="35"/>
      <c r="AFM603" s="35"/>
      <c r="AFN603" s="35"/>
      <c r="AFO603" s="35"/>
      <c r="AFP603" s="35"/>
      <c r="AFQ603" s="35"/>
      <c r="AFR603" s="35"/>
      <c r="AFS603" s="35"/>
      <c r="AFT603" s="35"/>
      <c r="AFU603" s="35"/>
      <c r="AFV603" s="35"/>
      <c r="AFW603" s="35"/>
      <c r="AFX603" s="35"/>
      <c r="AFY603" s="35"/>
      <c r="AFZ603" s="35"/>
      <c r="AGA603" s="35"/>
      <c r="AGB603" s="35"/>
      <c r="AGC603" s="35"/>
      <c r="AGD603" s="35"/>
      <c r="AGE603" s="35"/>
      <c r="AGF603" s="35"/>
      <c r="AGG603" s="35"/>
      <c r="AGH603" s="35"/>
      <c r="AGI603" s="35"/>
      <c r="AGJ603" s="35"/>
      <c r="AGK603" s="35"/>
      <c r="AGL603" s="35"/>
      <c r="AGM603" s="35"/>
      <c r="AGN603" s="35"/>
      <c r="AGO603" s="35"/>
      <c r="AGP603" s="35"/>
      <c r="AGQ603" s="35"/>
      <c r="AGR603" s="35"/>
      <c r="AGS603" s="35"/>
      <c r="AGT603" s="35"/>
      <c r="AGU603" s="35"/>
      <c r="AGV603" s="35"/>
      <c r="AGW603" s="35"/>
      <c r="AGX603" s="35"/>
      <c r="AGY603" s="35"/>
      <c r="AGZ603" s="35"/>
      <c r="AHA603" s="35"/>
      <c r="AHB603" s="35"/>
      <c r="AHC603" s="35"/>
      <c r="AHD603" s="35"/>
      <c r="AHE603" s="35"/>
      <c r="AHF603" s="35"/>
      <c r="AHG603" s="35"/>
      <c r="AHH603" s="35"/>
      <c r="AHI603" s="35"/>
      <c r="AHJ603" s="35"/>
      <c r="AHK603" s="35"/>
      <c r="AHL603" s="35"/>
      <c r="AHM603" s="35"/>
      <c r="AHN603" s="35"/>
      <c r="AHO603" s="35"/>
      <c r="AHP603" s="35"/>
      <c r="AHQ603" s="35"/>
      <c r="AHR603" s="35"/>
      <c r="AHS603" s="35"/>
      <c r="AHT603" s="35"/>
      <c r="AHU603" s="35"/>
      <c r="AHV603" s="35"/>
      <c r="AHW603" s="35"/>
      <c r="AHX603" s="35"/>
      <c r="AHY603" s="35"/>
      <c r="AHZ603" s="35"/>
      <c r="AIA603" s="35"/>
      <c r="AIB603" s="35"/>
      <c r="AIC603" s="35"/>
      <c r="AID603" s="35"/>
      <c r="AIE603" s="35"/>
      <c r="AIF603" s="35"/>
      <c r="AIG603" s="35"/>
      <c r="AIH603" s="35"/>
      <c r="AII603" s="35"/>
      <c r="AIJ603" s="35"/>
      <c r="AIK603" s="35"/>
      <c r="AIL603" s="35"/>
      <c r="AIM603" s="35"/>
      <c r="AIN603" s="35"/>
      <c r="AIO603" s="35"/>
      <c r="AIP603" s="35"/>
      <c r="AIQ603" s="35"/>
      <c r="AIR603" s="35"/>
      <c r="AIS603" s="35"/>
      <c r="AIT603" s="35"/>
      <c r="AIU603" s="35"/>
      <c r="AIV603" s="35"/>
      <c r="AIW603" s="35"/>
      <c r="AIX603" s="35"/>
      <c r="AIY603" s="35"/>
      <c r="AIZ603" s="35"/>
      <c r="AJA603" s="35"/>
      <c r="AJB603" s="35"/>
      <c r="AJC603" s="35"/>
      <c r="AJD603" s="35"/>
      <c r="AJE603" s="35"/>
      <c r="AJF603" s="35"/>
      <c r="AJG603" s="35"/>
      <c r="AJH603" s="35"/>
      <c r="AJI603" s="35"/>
      <c r="AJJ603" s="35"/>
      <c r="AJK603" s="35"/>
      <c r="AJL603" s="35"/>
      <c r="AJM603" s="35"/>
      <c r="AJN603" s="35"/>
      <c r="AJO603" s="35"/>
      <c r="AJP603" s="35"/>
      <c r="AJQ603" s="35"/>
      <c r="AJR603" s="35"/>
      <c r="AJS603" s="35"/>
      <c r="AJT603" s="35"/>
      <c r="AJU603" s="35"/>
      <c r="AJV603" s="35"/>
      <c r="AJW603" s="35"/>
      <c r="AJX603" s="35"/>
      <c r="AJY603" s="35"/>
      <c r="AJZ603" s="35"/>
      <c r="AKA603" s="35"/>
      <c r="AKB603" s="35"/>
      <c r="AKC603" s="35"/>
      <c r="AKD603" s="35"/>
      <c r="AKE603" s="35"/>
      <c r="AKF603" s="35"/>
      <c r="AKG603" s="35"/>
      <c r="AKH603" s="35"/>
      <c r="AKI603" s="35"/>
      <c r="AKJ603" s="35"/>
      <c r="AKK603" s="35"/>
      <c r="AKL603" s="35"/>
      <c r="AKM603" s="35"/>
      <c r="AKN603" s="35"/>
      <c r="AKO603" s="35"/>
      <c r="AKP603" s="35"/>
      <c r="AKQ603" s="35"/>
      <c r="AKR603" s="35"/>
      <c r="AKS603" s="35"/>
      <c r="AKT603" s="35"/>
      <c r="AKU603" s="35"/>
      <c r="AKV603" s="35"/>
      <c r="AKW603" s="35"/>
      <c r="AKX603" s="35"/>
      <c r="AKY603" s="35"/>
      <c r="AKZ603" s="35"/>
      <c r="ALA603" s="35"/>
      <c r="ALB603" s="35"/>
      <c r="ALC603" s="35"/>
      <c r="ALD603" s="35"/>
      <c r="ALE603" s="35"/>
      <c r="ALF603" s="35"/>
      <c r="ALG603" s="35"/>
      <c r="ALH603" s="35"/>
      <c r="ALI603" s="35"/>
      <c r="ALJ603" s="35"/>
      <c r="ALK603" s="35"/>
      <c r="ALL603" s="35"/>
      <c r="ALM603" s="35"/>
      <c r="ALN603" s="35"/>
      <c r="ALO603" s="35"/>
      <c r="ALP603" s="35"/>
      <c r="ALQ603" s="35"/>
      <c r="ALR603" s="35"/>
      <c r="ALS603" s="35"/>
      <c r="ALT603" s="35"/>
      <c r="ALU603" s="35"/>
      <c r="ALV603" s="35"/>
      <c r="ALW603" s="35"/>
      <c r="ALX603" s="35"/>
      <c r="ALY603" s="35"/>
      <c r="ALZ603" s="35"/>
      <c r="AMA603" s="35"/>
      <c r="AMB603" s="35"/>
      <c r="AMC603" s="35"/>
      <c r="AMD603" s="35"/>
    </row>
    <row r="604" spans="1:1018" s="36" customFormat="1" ht="18.75" customHeight="1">
      <c r="A604" s="370"/>
      <c r="B604" s="369"/>
      <c r="C604" s="887"/>
      <c r="D604" s="313" t="s">
        <v>455</v>
      </c>
      <c r="E604" s="991" t="s">
        <v>1004</v>
      </c>
      <c r="F604" s="991"/>
      <c r="G604" s="991"/>
      <c r="H604" s="991"/>
      <c r="I604" s="991"/>
      <c r="J604" s="991"/>
      <c r="K604" s="992"/>
      <c r="L604" s="312"/>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c r="BW604" s="35"/>
      <c r="BX604" s="35"/>
      <c r="BY604" s="35"/>
      <c r="BZ604" s="35"/>
      <c r="CA604" s="35"/>
      <c r="CB604" s="35"/>
      <c r="CC604" s="35"/>
      <c r="CD604" s="35"/>
      <c r="CE604" s="35"/>
      <c r="CF604" s="35"/>
      <c r="CG604" s="35"/>
      <c r="CH604" s="35"/>
      <c r="CI604" s="35"/>
      <c r="CJ604" s="35"/>
      <c r="CK604" s="35"/>
      <c r="CL604" s="35"/>
      <c r="CM604" s="35"/>
      <c r="CN604" s="35"/>
      <c r="CO604" s="35"/>
      <c r="CP604" s="35"/>
      <c r="CQ604" s="35"/>
      <c r="CR604" s="35"/>
      <c r="CS604" s="35"/>
      <c r="CT604" s="35"/>
      <c r="CU604" s="35"/>
      <c r="CV604" s="35"/>
      <c r="CW604" s="35"/>
      <c r="CX604" s="35"/>
      <c r="CY604" s="35"/>
      <c r="CZ604" s="35"/>
      <c r="DA604" s="35"/>
      <c r="DB604" s="35"/>
      <c r="DC604" s="35"/>
      <c r="DD604" s="35"/>
      <c r="DE604" s="35"/>
      <c r="DF604" s="35"/>
      <c r="DG604" s="35"/>
      <c r="DH604" s="35"/>
      <c r="DI604" s="35"/>
      <c r="DJ604" s="35"/>
      <c r="DK604" s="35"/>
      <c r="DL604" s="35"/>
      <c r="DM604" s="35"/>
      <c r="DN604" s="35"/>
      <c r="DO604" s="35"/>
      <c r="DP604" s="35"/>
      <c r="DQ604" s="35"/>
      <c r="DR604" s="35"/>
      <c r="DS604" s="35"/>
      <c r="DT604" s="35"/>
      <c r="DU604" s="35"/>
      <c r="DV604" s="35"/>
      <c r="DW604" s="35"/>
      <c r="DX604" s="35"/>
      <c r="DY604" s="35"/>
      <c r="DZ604" s="35"/>
      <c r="EA604" s="35"/>
      <c r="EB604" s="35"/>
      <c r="EC604" s="35"/>
      <c r="ED604" s="35"/>
      <c r="EE604" s="35"/>
      <c r="EF604" s="35"/>
      <c r="EG604" s="35"/>
      <c r="EH604" s="35"/>
      <c r="EI604" s="35"/>
      <c r="EJ604" s="35"/>
      <c r="EK604" s="35"/>
      <c r="EL604" s="35"/>
      <c r="EM604" s="35"/>
      <c r="EN604" s="35"/>
      <c r="EO604" s="35"/>
      <c r="EP604" s="35"/>
      <c r="EQ604" s="35"/>
      <c r="ER604" s="35"/>
      <c r="ES604" s="35"/>
      <c r="ET604" s="35"/>
      <c r="EU604" s="35"/>
      <c r="EV604" s="35"/>
      <c r="EW604" s="35"/>
      <c r="EX604" s="35"/>
      <c r="EY604" s="35"/>
      <c r="EZ604" s="35"/>
      <c r="FA604" s="35"/>
      <c r="FB604" s="35"/>
      <c r="FC604" s="35"/>
      <c r="FD604" s="35"/>
      <c r="FE604" s="35"/>
      <c r="FF604" s="35"/>
      <c r="FG604" s="35"/>
      <c r="FH604" s="35"/>
      <c r="FI604" s="35"/>
      <c r="FJ604" s="35"/>
      <c r="FK604" s="35"/>
      <c r="FL604" s="35"/>
      <c r="FM604" s="35"/>
      <c r="FN604" s="35"/>
      <c r="FO604" s="35"/>
      <c r="FP604" s="35"/>
      <c r="FQ604" s="35"/>
      <c r="FR604" s="35"/>
      <c r="FS604" s="35"/>
      <c r="FT604" s="35"/>
      <c r="FU604" s="35"/>
      <c r="FV604" s="35"/>
      <c r="FW604" s="35"/>
      <c r="FX604" s="35"/>
      <c r="FY604" s="35"/>
      <c r="FZ604" s="35"/>
      <c r="GA604" s="35"/>
      <c r="GB604" s="35"/>
      <c r="GC604" s="35"/>
      <c r="GD604" s="35"/>
      <c r="GE604" s="35"/>
      <c r="GF604" s="35"/>
      <c r="GG604" s="35"/>
      <c r="GH604" s="35"/>
      <c r="GI604" s="35"/>
      <c r="GJ604" s="35"/>
      <c r="GK604" s="35"/>
      <c r="GL604" s="35"/>
      <c r="GM604" s="35"/>
      <c r="GN604" s="35"/>
      <c r="GO604" s="35"/>
      <c r="GP604" s="35"/>
      <c r="GQ604" s="35"/>
      <c r="GR604" s="35"/>
      <c r="GS604" s="35"/>
      <c r="GT604" s="35"/>
      <c r="GU604" s="35"/>
      <c r="GV604" s="35"/>
      <c r="GW604" s="35"/>
      <c r="GX604" s="35"/>
      <c r="GY604" s="35"/>
      <c r="GZ604" s="35"/>
      <c r="HA604" s="35"/>
      <c r="HB604" s="35"/>
      <c r="HC604" s="35"/>
      <c r="HD604" s="35"/>
      <c r="HE604" s="35"/>
      <c r="HF604" s="35"/>
      <c r="HG604" s="35"/>
      <c r="HH604" s="35"/>
      <c r="HI604" s="35"/>
      <c r="HJ604" s="35"/>
      <c r="HK604" s="35"/>
      <c r="HL604" s="35"/>
      <c r="HM604" s="35"/>
      <c r="HN604" s="35"/>
      <c r="HO604" s="35"/>
      <c r="HP604" s="35"/>
      <c r="HQ604" s="35"/>
      <c r="HR604" s="35"/>
      <c r="HS604" s="35"/>
      <c r="HT604" s="35"/>
      <c r="HU604" s="35"/>
      <c r="HV604" s="35"/>
      <c r="HW604" s="35"/>
      <c r="HX604" s="35"/>
      <c r="HY604" s="35"/>
      <c r="HZ604" s="35"/>
      <c r="IA604" s="35"/>
      <c r="IB604" s="35"/>
      <c r="IC604" s="35"/>
      <c r="ID604" s="35"/>
      <c r="IE604" s="35"/>
      <c r="IF604" s="35"/>
      <c r="IG604" s="35"/>
      <c r="IH604" s="35"/>
      <c r="II604" s="35"/>
      <c r="IJ604" s="35"/>
      <c r="IK604" s="35"/>
      <c r="IL604" s="35"/>
      <c r="IM604" s="35"/>
      <c r="IN604" s="35"/>
      <c r="IO604" s="35"/>
      <c r="IP604" s="35"/>
      <c r="IQ604" s="35"/>
      <c r="IR604" s="35"/>
      <c r="IS604" s="35"/>
      <c r="IT604" s="35"/>
      <c r="IU604" s="35"/>
      <c r="IV604" s="35"/>
      <c r="IW604" s="35"/>
      <c r="IX604" s="35"/>
      <c r="IY604" s="35"/>
      <c r="IZ604" s="35"/>
      <c r="JA604" s="35"/>
      <c r="JB604" s="35"/>
      <c r="JC604" s="35"/>
      <c r="JD604" s="35"/>
      <c r="JE604" s="35"/>
      <c r="JF604" s="35"/>
      <c r="JG604" s="35"/>
      <c r="JH604" s="35"/>
      <c r="JI604" s="35"/>
      <c r="JJ604" s="35"/>
      <c r="JK604" s="35"/>
      <c r="JL604" s="35"/>
      <c r="JM604" s="35"/>
      <c r="JN604" s="35"/>
      <c r="JO604" s="35"/>
      <c r="JP604" s="35"/>
      <c r="JQ604" s="35"/>
      <c r="JR604" s="35"/>
      <c r="JS604" s="35"/>
      <c r="JT604" s="35"/>
      <c r="JU604" s="35"/>
      <c r="JV604" s="35"/>
      <c r="JW604" s="35"/>
      <c r="JX604" s="35"/>
      <c r="JY604" s="35"/>
      <c r="JZ604" s="35"/>
      <c r="KA604" s="35"/>
      <c r="KB604" s="35"/>
      <c r="KC604" s="35"/>
      <c r="KD604" s="35"/>
      <c r="KE604" s="35"/>
      <c r="KF604" s="35"/>
      <c r="KG604" s="35"/>
      <c r="KH604" s="35"/>
      <c r="KI604" s="35"/>
      <c r="KJ604" s="35"/>
      <c r="KK604" s="35"/>
      <c r="KL604" s="35"/>
      <c r="KM604" s="35"/>
      <c r="KN604" s="35"/>
      <c r="KO604" s="35"/>
      <c r="KP604" s="35"/>
      <c r="KQ604" s="35"/>
      <c r="KR604" s="35"/>
      <c r="KS604" s="35"/>
      <c r="KT604" s="35"/>
      <c r="KU604" s="35"/>
      <c r="KV604" s="35"/>
      <c r="KW604" s="35"/>
      <c r="KX604" s="35"/>
      <c r="KY604" s="35"/>
      <c r="KZ604" s="35"/>
      <c r="LA604" s="35"/>
      <c r="LB604" s="35"/>
      <c r="LC604" s="35"/>
      <c r="LD604" s="35"/>
      <c r="LE604" s="35"/>
      <c r="LF604" s="35"/>
      <c r="LG604" s="35"/>
      <c r="LH604" s="35"/>
      <c r="LI604" s="35"/>
      <c r="LJ604" s="35"/>
      <c r="LK604" s="35"/>
      <c r="LL604" s="35"/>
      <c r="LM604" s="35"/>
      <c r="LN604" s="35"/>
      <c r="LO604" s="35"/>
      <c r="LP604" s="35"/>
      <c r="LQ604" s="35"/>
      <c r="LR604" s="35"/>
      <c r="LS604" s="35"/>
      <c r="LT604" s="35"/>
      <c r="LU604" s="35"/>
      <c r="LV604" s="35"/>
      <c r="LW604" s="35"/>
      <c r="LX604" s="35"/>
      <c r="LY604" s="35"/>
      <c r="LZ604" s="35"/>
      <c r="MA604" s="35"/>
      <c r="MB604" s="35"/>
      <c r="MC604" s="35"/>
      <c r="MD604" s="35"/>
      <c r="ME604" s="35"/>
      <c r="MF604" s="35"/>
      <c r="MG604" s="35"/>
      <c r="MH604" s="35"/>
      <c r="MI604" s="35"/>
      <c r="MJ604" s="35"/>
      <c r="MK604" s="35"/>
      <c r="ML604" s="35"/>
      <c r="MM604" s="35"/>
      <c r="MN604" s="35"/>
      <c r="MO604" s="35"/>
      <c r="MP604" s="35"/>
      <c r="MQ604" s="35"/>
      <c r="MR604" s="35"/>
      <c r="MS604" s="35"/>
      <c r="MT604" s="35"/>
      <c r="MU604" s="35"/>
      <c r="MV604" s="35"/>
      <c r="MW604" s="35"/>
      <c r="MX604" s="35"/>
      <c r="MY604" s="35"/>
      <c r="MZ604" s="35"/>
      <c r="NA604" s="35"/>
      <c r="NB604" s="35"/>
      <c r="NC604" s="35"/>
      <c r="ND604" s="35"/>
      <c r="NE604" s="35"/>
      <c r="NF604" s="35"/>
      <c r="NG604" s="35"/>
      <c r="NH604" s="35"/>
      <c r="NI604" s="35"/>
      <c r="NJ604" s="35"/>
      <c r="NK604" s="35"/>
      <c r="NL604" s="35"/>
      <c r="NM604" s="35"/>
      <c r="NN604" s="35"/>
      <c r="NO604" s="35"/>
      <c r="NP604" s="35"/>
      <c r="NQ604" s="35"/>
      <c r="NR604" s="35"/>
      <c r="NS604" s="35"/>
      <c r="NT604" s="35"/>
      <c r="NU604" s="35"/>
      <c r="NV604" s="35"/>
      <c r="NW604" s="35"/>
      <c r="NX604" s="35"/>
      <c r="NY604" s="35"/>
      <c r="NZ604" s="35"/>
      <c r="OA604" s="35"/>
      <c r="OB604" s="35"/>
      <c r="OC604" s="35"/>
      <c r="OD604" s="35"/>
      <c r="OE604" s="35"/>
      <c r="OF604" s="35"/>
      <c r="OG604" s="35"/>
      <c r="OH604" s="35"/>
      <c r="OI604" s="35"/>
      <c r="OJ604" s="35"/>
      <c r="OK604" s="35"/>
      <c r="OL604" s="35"/>
      <c r="OM604" s="35"/>
      <c r="ON604" s="35"/>
      <c r="OO604" s="35"/>
      <c r="OP604" s="35"/>
      <c r="OQ604" s="35"/>
      <c r="OR604" s="35"/>
      <c r="OS604" s="35"/>
      <c r="OT604" s="35"/>
      <c r="OU604" s="35"/>
      <c r="OV604" s="35"/>
      <c r="OW604" s="35"/>
      <c r="OX604" s="35"/>
      <c r="OY604" s="35"/>
      <c r="OZ604" s="35"/>
      <c r="PA604" s="35"/>
      <c r="PB604" s="35"/>
      <c r="PC604" s="35"/>
      <c r="PD604" s="35"/>
      <c r="PE604" s="35"/>
      <c r="PF604" s="35"/>
      <c r="PG604" s="35"/>
      <c r="PH604" s="35"/>
      <c r="PI604" s="35"/>
      <c r="PJ604" s="35"/>
      <c r="PK604" s="35"/>
      <c r="PL604" s="35"/>
      <c r="PM604" s="35"/>
      <c r="PN604" s="35"/>
      <c r="PO604" s="35"/>
      <c r="PP604" s="35"/>
      <c r="PQ604" s="35"/>
      <c r="PR604" s="35"/>
      <c r="PS604" s="35"/>
      <c r="PT604" s="35"/>
      <c r="PU604" s="35"/>
      <c r="PV604" s="35"/>
      <c r="PW604" s="35"/>
      <c r="PX604" s="35"/>
      <c r="PY604" s="35"/>
      <c r="PZ604" s="35"/>
      <c r="QA604" s="35"/>
      <c r="QB604" s="35"/>
      <c r="QC604" s="35"/>
      <c r="QD604" s="35"/>
      <c r="QE604" s="35"/>
      <c r="QF604" s="35"/>
      <c r="QG604" s="35"/>
      <c r="QH604" s="35"/>
      <c r="QI604" s="35"/>
      <c r="QJ604" s="35"/>
      <c r="QK604" s="35"/>
      <c r="QL604" s="35"/>
      <c r="QM604" s="35"/>
      <c r="QN604" s="35"/>
      <c r="QO604" s="35"/>
      <c r="QP604" s="35"/>
      <c r="QQ604" s="35"/>
      <c r="QR604" s="35"/>
      <c r="QS604" s="35"/>
      <c r="QT604" s="35"/>
      <c r="QU604" s="35"/>
      <c r="QV604" s="35"/>
      <c r="QW604" s="35"/>
      <c r="QX604" s="35"/>
      <c r="QY604" s="35"/>
      <c r="QZ604" s="35"/>
      <c r="RA604" s="35"/>
      <c r="RB604" s="35"/>
      <c r="RC604" s="35"/>
      <c r="RD604" s="35"/>
      <c r="RE604" s="35"/>
      <c r="RF604" s="35"/>
      <c r="RG604" s="35"/>
      <c r="RH604" s="35"/>
      <c r="RI604" s="35"/>
      <c r="RJ604" s="35"/>
      <c r="RK604" s="35"/>
      <c r="RL604" s="35"/>
      <c r="RM604" s="35"/>
      <c r="RN604" s="35"/>
      <c r="RO604" s="35"/>
      <c r="RP604" s="35"/>
      <c r="RQ604" s="35"/>
      <c r="RR604" s="35"/>
      <c r="RS604" s="35"/>
      <c r="RT604" s="35"/>
      <c r="RU604" s="35"/>
      <c r="RV604" s="35"/>
      <c r="RW604" s="35"/>
      <c r="RX604" s="35"/>
      <c r="RY604" s="35"/>
      <c r="RZ604" s="35"/>
      <c r="SA604" s="35"/>
      <c r="SB604" s="35"/>
      <c r="SC604" s="35"/>
      <c r="SD604" s="35"/>
      <c r="SE604" s="35"/>
      <c r="SF604" s="35"/>
      <c r="SG604" s="35"/>
      <c r="SH604" s="35"/>
      <c r="SI604" s="35"/>
      <c r="SJ604" s="35"/>
      <c r="SK604" s="35"/>
      <c r="SL604" s="35"/>
      <c r="SM604" s="35"/>
      <c r="SN604" s="35"/>
      <c r="SO604" s="35"/>
      <c r="SP604" s="35"/>
      <c r="SQ604" s="35"/>
      <c r="SR604" s="35"/>
      <c r="SS604" s="35"/>
      <c r="ST604" s="35"/>
      <c r="SU604" s="35"/>
      <c r="SV604" s="35"/>
      <c r="SW604" s="35"/>
      <c r="SX604" s="35"/>
      <c r="SY604" s="35"/>
      <c r="SZ604" s="35"/>
      <c r="TA604" s="35"/>
      <c r="TB604" s="35"/>
      <c r="TC604" s="35"/>
      <c r="TD604" s="35"/>
      <c r="TE604" s="35"/>
      <c r="TF604" s="35"/>
      <c r="TG604" s="35"/>
      <c r="TH604" s="35"/>
      <c r="TI604" s="35"/>
      <c r="TJ604" s="35"/>
      <c r="TK604" s="35"/>
      <c r="TL604" s="35"/>
      <c r="TM604" s="35"/>
      <c r="TN604" s="35"/>
      <c r="TO604" s="35"/>
      <c r="TP604" s="35"/>
      <c r="TQ604" s="35"/>
      <c r="TR604" s="35"/>
      <c r="TS604" s="35"/>
      <c r="TT604" s="35"/>
      <c r="TU604" s="35"/>
      <c r="TV604" s="35"/>
      <c r="TW604" s="35"/>
      <c r="TX604" s="35"/>
      <c r="TY604" s="35"/>
      <c r="TZ604" s="35"/>
      <c r="UA604" s="35"/>
      <c r="UB604" s="35"/>
      <c r="UC604" s="35"/>
      <c r="UD604" s="35"/>
      <c r="UE604" s="35"/>
      <c r="UF604" s="35"/>
      <c r="UG604" s="35"/>
      <c r="UH604" s="35"/>
      <c r="UI604" s="35"/>
      <c r="UJ604" s="35"/>
      <c r="UK604" s="35"/>
      <c r="UL604" s="35"/>
      <c r="UM604" s="35"/>
      <c r="UN604" s="35"/>
      <c r="UO604" s="35"/>
      <c r="UP604" s="35"/>
      <c r="UQ604" s="35"/>
      <c r="UR604" s="35"/>
      <c r="US604" s="35"/>
      <c r="UT604" s="35"/>
      <c r="UU604" s="35"/>
      <c r="UV604" s="35"/>
      <c r="UW604" s="35"/>
      <c r="UX604" s="35"/>
      <c r="UY604" s="35"/>
      <c r="UZ604" s="35"/>
      <c r="VA604" s="35"/>
      <c r="VB604" s="35"/>
      <c r="VC604" s="35"/>
      <c r="VD604" s="35"/>
      <c r="VE604" s="35"/>
      <c r="VF604" s="35"/>
      <c r="VG604" s="35"/>
      <c r="VH604" s="35"/>
      <c r="VI604" s="35"/>
      <c r="VJ604" s="35"/>
      <c r="VK604" s="35"/>
      <c r="VL604" s="35"/>
      <c r="VM604" s="35"/>
      <c r="VN604" s="35"/>
      <c r="VO604" s="35"/>
      <c r="VP604" s="35"/>
      <c r="VQ604" s="35"/>
      <c r="VR604" s="35"/>
      <c r="VS604" s="35"/>
      <c r="VT604" s="35"/>
      <c r="VU604" s="35"/>
      <c r="VV604" s="35"/>
      <c r="VW604" s="35"/>
      <c r="VX604" s="35"/>
      <c r="VY604" s="35"/>
      <c r="VZ604" s="35"/>
      <c r="WA604" s="35"/>
      <c r="WB604" s="35"/>
      <c r="WC604" s="35"/>
      <c r="WD604" s="35"/>
      <c r="WE604" s="35"/>
      <c r="WF604" s="35"/>
      <c r="WG604" s="35"/>
      <c r="WH604" s="35"/>
      <c r="WI604" s="35"/>
      <c r="WJ604" s="35"/>
      <c r="WK604" s="35"/>
      <c r="WL604" s="35"/>
      <c r="WM604" s="35"/>
      <c r="WN604" s="35"/>
      <c r="WO604" s="35"/>
      <c r="WP604" s="35"/>
      <c r="WQ604" s="35"/>
      <c r="WR604" s="35"/>
      <c r="WS604" s="35"/>
      <c r="WT604" s="35"/>
      <c r="WU604" s="35"/>
      <c r="WV604" s="35"/>
      <c r="WW604" s="35"/>
      <c r="WX604" s="35"/>
      <c r="WY604" s="35"/>
      <c r="WZ604" s="35"/>
      <c r="XA604" s="35"/>
      <c r="XB604" s="35"/>
      <c r="XC604" s="35"/>
      <c r="XD604" s="35"/>
      <c r="XE604" s="35"/>
      <c r="XF604" s="35"/>
      <c r="XG604" s="35"/>
      <c r="XH604" s="35"/>
      <c r="XI604" s="35"/>
      <c r="XJ604" s="35"/>
      <c r="XK604" s="35"/>
      <c r="XL604" s="35"/>
      <c r="XM604" s="35"/>
      <c r="XN604" s="35"/>
      <c r="XO604" s="35"/>
      <c r="XP604" s="35"/>
      <c r="XQ604" s="35"/>
      <c r="XR604" s="35"/>
      <c r="XS604" s="35"/>
      <c r="XT604" s="35"/>
      <c r="XU604" s="35"/>
      <c r="XV604" s="35"/>
      <c r="XW604" s="35"/>
      <c r="XX604" s="35"/>
      <c r="XY604" s="35"/>
      <c r="XZ604" s="35"/>
      <c r="YA604" s="35"/>
      <c r="YB604" s="35"/>
      <c r="YC604" s="35"/>
      <c r="YD604" s="35"/>
      <c r="YE604" s="35"/>
      <c r="YF604" s="35"/>
      <c r="YG604" s="35"/>
      <c r="YH604" s="35"/>
      <c r="YI604" s="35"/>
      <c r="YJ604" s="35"/>
      <c r="YK604" s="35"/>
      <c r="YL604" s="35"/>
      <c r="YM604" s="35"/>
      <c r="YN604" s="35"/>
      <c r="YO604" s="35"/>
      <c r="YP604" s="35"/>
      <c r="YQ604" s="35"/>
      <c r="YR604" s="35"/>
      <c r="YS604" s="35"/>
      <c r="YT604" s="35"/>
      <c r="YU604" s="35"/>
      <c r="YV604" s="35"/>
      <c r="YW604" s="35"/>
      <c r="YX604" s="35"/>
      <c r="YY604" s="35"/>
      <c r="YZ604" s="35"/>
      <c r="ZA604" s="35"/>
      <c r="ZB604" s="35"/>
      <c r="ZC604" s="35"/>
      <c r="ZD604" s="35"/>
      <c r="ZE604" s="35"/>
      <c r="ZF604" s="35"/>
      <c r="ZG604" s="35"/>
      <c r="ZH604" s="35"/>
      <c r="ZI604" s="35"/>
      <c r="ZJ604" s="35"/>
      <c r="ZK604" s="35"/>
      <c r="ZL604" s="35"/>
      <c r="ZM604" s="35"/>
      <c r="ZN604" s="35"/>
      <c r="ZO604" s="35"/>
      <c r="ZP604" s="35"/>
      <c r="ZQ604" s="35"/>
      <c r="ZR604" s="35"/>
      <c r="ZS604" s="35"/>
      <c r="ZT604" s="35"/>
      <c r="ZU604" s="35"/>
      <c r="ZV604" s="35"/>
      <c r="ZW604" s="35"/>
      <c r="ZX604" s="35"/>
      <c r="ZY604" s="35"/>
      <c r="ZZ604" s="35"/>
      <c r="AAA604" s="35"/>
      <c r="AAB604" s="35"/>
      <c r="AAC604" s="35"/>
      <c r="AAD604" s="35"/>
      <c r="AAE604" s="35"/>
      <c r="AAF604" s="35"/>
      <c r="AAG604" s="35"/>
      <c r="AAH604" s="35"/>
      <c r="AAI604" s="35"/>
      <c r="AAJ604" s="35"/>
      <c r="AAK604" s="35"/>
      <c r="AAL604" s="35"/>
      <c r="AAM604" s="35"/>
      <c r="AAN604" s="35"/>
      <c r="AAO604" s="35"/>
      <c r="AAP604" s="35"/>
      <c r="AAQ604" s="35"/>
      <c r="AAR604" s="35"/>
      <c r="AAS604" s="35"/>
      <c r="AAT604" s="35"/>
      <c r="AAU604" s="35"/>
      <c r="AAV604" s="35"/>
      <c r="AAW604" s="35"/>
      <c r="AAX604" s="35"/>
      <c r="AAY604" s="35"/>
      <c r="AAZ604" s="35"/>
      <c r="ABA604" s="35"/>
      <c r="ABB604" s="35"/>
      <c r="ABC604" s="35"/>
      <c r="ABD604" s="35"/>
      <c r="ABE604" s="35"/>
      <c r="ABF604" s="35"/>
      <c r="ABG604" s="35"/>
      <c r="ABH604" s="35"/>
      <c r="ABI604" s="35"/>
      <c r="ABJ604" s="35"/>
      <c r="ABK604" s="35"/>
      <c r="ABL604" s="35"/>
      <c r="ABM604" s="35"/>
      <c r="ABN604" s="35"/>
      <c r="ABO604" s="35"/>
      <c r="ABP604" s="35"/>
      <c r="ABQ604" s="35"/>
      <c r="ABR604" s="35"/>
      <c r="ABS604" s="35"/>
      <c r="ABT604" s="35"/>
      <c r="ABU604" s="35"/>
      <c r="ABV604" s="35"/>
      <c r="ABW604" s="35"/>
      <c r="ABX604" s="35"/>
      <c r="ABY604" s="35"/>
      <c r="ABZ604" s="35"/>
      <c r="ACA604" s="35"/>
      <c r="ACB604" s="35"/>
      <c r="ACC604" s="35"/>
      <c r="ACD604" s="35"/>
      <c r="ACE604" s="35"/>
      <c r="ACF604" s="35"/>
      <c r="ACG604" s="35"/>
      <c r="ACH604" s="35"/>
      <c r="ACI604" s="35"/>
      <c r="ACJ604" s="35"/>
      <c r="ACK604" s="35"/>
      <c r="ACL604" s="35"/>
      <c r="ACM604" s="35"/>
      <c r="ACN604" s="35"/>
      <c r="ACO604" s="35"/>
      <c r="ACP604" s="35"/>
      <c r="ACQ604" s="35"/>
      <c r="ACR604" s="35"/>
      <c r="ACS604" s="35"/>
      <c r="ACT604" s="35"/>
      <c r="ACU604" s="35"/>
      <c r="ACV604" s="35"/>
      <c r="ACW604" s="35"/>
      <c r="ACX604" s="35"/>
      <c r="ACY604" s="35"/>
      <c r="ACZ604" s="35"/>
      <c r="ADA604" s="35"/>
      <c r="ADB604" s="35"/>
      <c r="ADC604" s="35"/>
      <c r="ADD604" s="35"/>
      <c r="ADE604" s="35"/>
      <c r="ADF604" s="35"/>
      <c r="ADG604" s="35"/>
      <c r="ADH604" s="35"/>
      <c r="ADI604" s="35"/>
      <c r="ADJ604" s="35"/>
      <c r="ADK604" s="35"/>
      <c r="ADL604" s="35"/>
      <c r="ADM604" s="35"/>
      <c r="ADN604" s="35"/>
      <c r="ADO604" s="35"/>
      <c r="ADP604" s="35"/>
      <c r="ADQ604" s="35"/>
      <c r="ADR604" s="35"/>
      <c r="ADS604" s="35"/>
      <c r="ADT604" s="35"/>
      <c r="ADU604" s="35"/>
      <c r="ADV604" s="35"/>
      <c r="ADW604" s="35"/>
      <c r="ADX604" s="35"/>
      <c r="ADY604" s="35"/>
      <c r="ADZ604" s="35"/>
      <c r="AEA604" s="35"/>
      <c r="AEB604" s="35"/>
      <c r="AEC604" s="35"/>
      <c r="AED604" s="35"/>
      <c r="AEE604" s="35"/>
      <c r="AEF604" s="35"/>
      <c r="AEG604" s="35"/>
      <c r="AEH604" s="35"/>
      <c r="AEI604" s="35"/>
      <c r="AEJ604" s="35"/>
      <c r="AEK604" s="35"/>
      <c r="AEL604" s="35"/>
      <c r="AEM604" s="35"/>
      <c r="AEN604" s="35"/>
      <c r="AEO604" s="35"/>
      <c r="AEP604" s="35"/>
      <c r="AEQ604" s="35"/>
      <c r="AER604" s="35"/>
      <c r="AES604" s="35"/>
      <c r="AET604" s="35"/>
      <c r="AEU604" s="35"/>
      <c r="AEV604" s="35"/>
      <c r="AEW604" s="35"/>
      <c r="AEX604" s="35"/>
      <c r="AEY604" s="35"/>
      <c r="AEZ604" s="35"/>
      <c r="AFA604" s="35"/>
      <c r="AFB604" s="35"/>
      <c r="AFC604" s="35"/>
      <c r="AFD604" s="35"/>
      <c r="AFE604" s="35"/>
      <c r="AFF604" s="35"/>
      <c r="AFG604" s="35"/>
      <c r="AFH604" s="35"/>
      <c r="AFI604" s="35"/>
      <c r="AFJ604" s="35"/>
      <c r="AFK604" s="35"/>
      <c r="AFL604" s="35"/>
      <c r="AFM604" s="35"/>
      <c r="AFN604" s="35"/>
      <c r="AFO604" s="35"/>
      <c r="AFP604" s="35"/>
      <c r="AFQ604" s="35"/>
      <c r="AFR604" s="35"/>
      <c r="AFS604" s="35"/>
      <c r="AFT604" s="35"/>
      <c r="AFU604" s="35"/>
      <c r="AFV604" s="35"/>
      <c r="AFW604" s="35"/>
      <c r="AFX604" s="35"/>
      <c r="AFY604" s="35"/>
      <c r="AFZ604" s="35"/>
      <c r="AGA604" s="35"/>
      <c r="AGB604" s="35"/>
      <c r="AGC604" s="35"/>
      <c r="AGD604" s="35"/>
      <c r="AGE604" s="35"/>
      <c r="AGF604" s="35"/>
      <c r="AGG604" s="35"/>
      <c r="AGH604" s="35"/>
      <c r="AGI604" s="35"/>
      <c r="AGJ604" s="35"/>
      <c r="AGK604" s="35"/>
      <c r="AGL604" s="35"/>
      <c r="AGM604" s="35"/>
      <c r="AGN604" s="35"/>
      <c r="AGO604" s="35"/>
      <c r="AGP604" s="35"/>
      <c r="AGQ604" s="35"/>
      <c r="AGR604" s="35"/>
      <c r="AGS604" s="35"/>
      <c r="AGT604" s="35"/>
      <c r="AGU604" s="35"/>
      <c r="AGV604" s="35"/>
      <c r="AGW604" s="35"/>
      <c r="AGX604" s="35"/>
      <c r="AGY604" s="35"/>
      <c r="AGZ604" s="35"/>
      <c r="AHA604" s="35"/>
      <c r="AHB604" s="35"/>
      <c r="AHC604" s="35"/>
      <c r="AHD604" s="35"/>
      <c r="AHE604" s="35"/>
      <c r="AHF604" s="35"/>
      <c r="AHG604" s="35"/>
      <c r="AHH604" s="35"/>
      <c r="AHI604" s="35"/>
      <c r="AHJ604" s="35"/>
      <c r="AHK604" s="35"/>
      <c r="AHL604" s="35"/>
      <c r="AHM604" s="35"/>
      <c r="AHN604" s="35"/>
      <c r="AHO604" s="35"/>
      <c r="AHP604" s="35"/>
      <c r="AHQ604" s="35"/>
      <c r="AHR604" s="35"/>
      <c r="AHS604" s="35"/>
      <c r="AHT604" s="35"/>
      <c r="AHU604" s="35"/>
      <c r="AHV604" s="35"/>
      <c r="AHW604" s="35"/>
      <c r="AHX604" s="35"/>
      <c r="AHY604" s="35"/>
      <c r="AHZ604" s="35"/>
      <c r="AIA604" s="35"/>
      <c r="AIB604" s="35"/>
      <c r="AIC604" s="35"/>
      <c r="AID604" s="35"/>
      <c r="AIE604" s="35"/>
      <c r="AIF604" s="35"/>
      <c r="AIG604" s="35"/>
      <c r="AIH604" s="35"/>
      <c r="AII604" s="35"/>
      <c r="AIJ604" s="35"/>
      <c r="AIK604" s="35"/>
      <c r="AIL604" s="35"/>
      <c r="AIM604" s="35"/>
      <c r="AIN604" s="35"/>
      <c r="AIO604" s="35"/>
      <c r="AIP604" s="35"/>
      <c r="AIQ604" s="35"/>
      <c r="AIR604" s="35"/>
      <c r="AIS604" s="35"/>
      <c r="AIT604" s="35"/>
      <c r="AIU604" s="35"/>
      <c r="AIV604" s="35"/>
      <c r="AIW604" s="35"/>
      <c r="AIX604" s="35"/>
      <c r="AIY604" s="35"/>
      <c r="AIZ604" s="35"/>
      <c r="AJA604" s="35"/>
      <c r="AJB604" s="35"/>
      <c r="AJC604" s="35"/>
      <c r="AJD604" s="35"/>
      <c r="AJE604" s="35"/>
      <c r="AJF604" s="35"/>
      <c r="AJG604" s="35"/>
      <c r="AJH604" s="35"/>
      <c r="AJI604" s="35"/>
      <c r="AJJ604" s="35"/>
      <c r="AJK604" s="35"/>
      <c r="AJL604" s="35"/>
      <c r="AJM604" s="35"/>
      <c r="AJN604" s="35"/>
      <c r="AJO604" s="35"/>
      <c r="AJP604" s="35"/>
      <c r="AJQ604" s="35"/>
      <c r="AJR604" s="35"/>
      <c r="AJS604" s="35"/>
      <c r="AJT604" s="35"/>
      <c r="AJU604" s="35"/>
      <c r="AJV604" s="35"/>
      <c r="AJW604" s="35"/>
      <c r="AJX604" s="35"/>
      <c r="AJY604" s="35"/>
      <c r="AJZ604" s="35"/>
      <c r="AKA604" s="35"/>
      <c r="AKB604" s="35"/>
      <c r="AKC604" s="35"/>
      <c r="AKD604" s="35"/>
      <c r="AKE604" s="35"/>
      <c r="AKF604" s="35"/>
      <c r="AKG604" s="35"/>
      <c r="AKH604" s="35"/>
      <c r="AKI604" s="35"/>
      <c r="AKJ604" s="35"/>
      <c r="AKK604" s="35"/>
      <c r="AKL604" s="35"/>
      <c r="AKM604" s="35"/>
      <c r="AKN604" s="35"/>
      <c r="AKO604" s="35"/>
      <c r="AKP604" s="35"/>
      <c r="AKQ604" s="35"/>
      <c r="AKR604" s="35"/>
      <c r="AKS604" s="35"/>
      <c r="AKT604" s="35"/>
      <c r="AKU604" s="35"/>
      <c r="AKV604" s="35"/>
      <c r="AKW604" s="35"/>
      <c r="AKX604" s="35"/>
      <c r="AKY604" s="35"/>
      <c r="AKZ604" s="35"/>
      <c r="ALA604" s="35"/>
      <c r="ALB604" s="35"/>
      <c r="ALC604" s="35"/>
      <c r="ALD604" s="35"/>
      <c r="ALE604" s="35"/>
      <c r="ALF604" s="35"/>
      <c r="ALG604" s="35"/>
      <c r="ALH604" s="35"/>
      <c r="ALI604" s="35"/>
      <c r="ALJ604" s="35"/>
      <c r="ALK604" s="35"/>
      <c r="ALL604" s="35"/>
      <c r="ALM604" s="35"/>
      <c r="ALN604" s="35"/>
      <c r="ALO604" s="35"/>
      <c r="ALP604" s="35"/>
      <c r="ALQ604" s="35"/>
      <c r="ALR604" s="35"/>
      <c r="ALS604" s="35"/>
      <c r="ALT604" s="35"/>
      <c r="ALU604" s="35"/>
      <c r="ALV604" s="35"/>
      <c r="ALW604" s="35"/>
      <c r="ALX604" s="35"/>
      <c r="ALY604" s="35"/>
      <c r="ALZ604" s="35"/>
      <c r="AMA604" s="35"/>
      <c r="AMB604" s="35"/>
      <c r="AMC604" s="35"/>
      <c r="AMD604" s="35"/>
    </row>
    <row r="605" spans="1:1018" s="36" customFormat="1" ht="18.75" customHeight="1">
      <c r="A605" s="370"/>
      <c r="B605" s="369"/>
      <c r="C605" s="887"/>
      <c r="D605" s="313" t="s">
        <v>435</v>
      </c>
      <c r="E605" s="991" t="s">
        <v>185</v>
      </c>
      <c r="F605" s="991"/>
      <c r="G605" s="991"/>
      <c r="H605" s="991"/>
      <c r="I605" s="991"/>
      <c r="J605" s="991"/>
      <c r="K605" s="992"/>
      <c r="L605" s="312"/>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c r="BW605" s="35"/>
      <c r="BX605" s="35"/>
      <c r="BY605" s="35"/>
      <c r="BZ605" s="35"/>
      <c r="CA605" s="35"/>
      <c r="CB605" s="35"/>
      <c r="CC605" s="35"/>
      <c r="CD605" s="35"/>
      <c r="CE605" s="35"/>
      <c r="CF605" s="35"/>
      <c r="CG605" s="35"/>
      <c r="CH605" s="35"/>
      <c r="CI605" s="35"/>
      <c r="CJ605" s="35"/>
      <c r="CK605" s="35"/>
      <c r="CL605" s="35"/>
      <c r="CM605" s="35"/>
      <c r="CN605" s="35"/>
      <c r="CO605" s="35"/>
      <c r="CP605" s="35"/>
      <c r="CQ605" s="35"/>
      <c r="CR605" s="35"/>
      <c r="CS605" s="35"/>
      <c r="CT605" s="35"/>
      <c r="CU605" s="35"/>
      <c r="CV605" s="35"/>
      <c r="CW605" s="35"/>
      <c r="CX605" s="35"/>
      <c r="CY605" s="35"/>
      <c r="CZ605" s="35"/>
      <c r="DA605" s="35"/>
      <c r="DB605" s="35"/>
      <c r="DC605" s="35"/>
      <c r="DD605" s="35"/>
      <c r="DE605" s="35"/>
      <c r="DF605" s="35"/>
      <c r="DG605" s="35"/>
      <c r="DH605" s="35"/>
      <c r="DI605" s="35"/>
      <c r="DJ605" s="35"/>
      <c r="DK605" s="35"/>
      <c r="DL605" s="35"/>
      <c r="DM605" s="35"/>
      <c r="DN605" s="35"/>
      <c r="DO605" s="35"/>
      <c r="DP605" s="35"/>
      <c r="DQ605" s="35"/>
      <c r="DR605" s="35"/>
      <c r="DS605" s="35"/>
      <c r="DT605" s="35"/>
      <c r="DU605" s="35"/>
      <c r="DV605" s="35"/>
      <c r="DW605" s="35"/>
      <c r="DX605" s="35"/>
      <c r="DY605" s="35"/>
      <c r="DZ605" s="35"/>
      <c r="EA605" s="35"/>
      <c r="EB605" s="35"/>
      <c r="EC605" s="35"/>
      <c r="ED605" s="35"/>
      <c r="EE605" s="35"/>
      <c r="EF605" s="35"/>
      <c r="EG605" s="35"/>
      <c r="EH605" s="35"/>
      <c r="EI605" s="35"/>
      <c r="EJ605" s="35"/>
      <c r="EK605" s="35"/>
      <c r="EL605" s="35"/>
      <c r="EM605" s="35"/>
      <c r="EN605" s="35"/>
      <c r="EO605" s="35"/>
      <c r="EP605" s="35"/>
      <c r="EQ605" s="35"/>
      <c r="ER605" s="35"/>
      <c r="ES605" s="35"/>
      <c r="ET605" s="35"/>
      <c r="EU605" s="35"/>
      <c r="EV605" s="35"/>
      <c r="EW605" s="35"/>
      <c r="EX605" s="35"/>
      <c r="EY605" s="35"/>
      <c r="EZ605" s="35"/>
      <c r="FA605" s="35"/>
      <c r="FB605" s="35"/>
      <c r="FC605" s="35"/>
      <c r="FD605" s="35"/>
      <c r="FE605" s="35"/>
      <c r="FF605" s="35"/>
      <c r="FG605" s="35"/>
      <c r="FH605" s="35"/>
      <c r="FI605" s="35"/>
      <c r="FJ605" s="35"/>
      <c r="FK605" s="35"/>
      <c r="FL605" s="35"/>
      <c r="FM605" s="35"/>
      <c r="FN605" s="35"/>
      <c r="FO605" s="35"/>
      <c r="FP605" s="35"/>
      <c r="FQ605" s="35"/>
      <c r="FR605" s="35"/>
      <c r="FS605" s="35"/>
      <c r="FT605" s="35"/>
      <c r="FU605" s="35"/>
      <c r="FV605" s="35"/>
      <c r="FW605" s="35"/>
      <c r="FX605" s="35"/>
      <c r="FY605" s="35"/>
      <c r="FZ605" s="35"/>
      <c r="GA605" s="35"/>
      <c r="GB605" s="35"/>
      <c r="GC605" s="35"/>
      <c r="GD605" s="35"/>
      <c r="GE605" s="35"/>
      <c r="GF605" s="35"/>
      <c r="GG605" s="35"/>
      <c r="GH605" s="35"/>
      <c r="GI605" s="35"/>
      <c r="GJ605" s="35"/>
      <c r="GK605" s="35"/>
      <c r="GL605" s="35"/>
      <c r="GM605" s="35"/>
      <c r="GN605" s="35"/>
      <c r="GO605" s="35"/>
      <c r="GP605" s="35"/>
      <c r="GQ605" s="35"/>
      <c r="GR605" s="35"/>
      <c r="GS605" s="35"/>
      <c r="GT605" s="35"/>
      <c r="GU605" s="35"/>
      <c r="GV605" s="35"/>
      <c r="GW605" s="35"/>
      <c r="GX605" s="35"/>
      <c r="GY605" s="35"/>
      <c r="GZ605" s="35"/>
      <c r="HA605" s="35"/>
      <c r="HB605" s="35"/>
      <c r="HC605" s="35"/>
      <c r="HD605" s="35"/>
      <c r="HE605" s="35"/>
      <c r="HF605" s="35"/>
      <c r="HG605" s="35"/>
      <c r="HH605" s="35"/>
      <c r="HI605" s="35"/>
      <c r="HJ605" s="35"/>
      <c r="HK605" s="35"/>
      <c r="HL605" s="35"/>
      <c r="HM605" s="35"/>
      <c r="HN605" s="35"/>
      <c r="HO605" s="35"/>
      <c r="HP605" s="35"/>
      <c r="HQ605" s="35"/>
      <c r="HR605" s="35"/>
      <c r="HS605" s="35"/>
      <c r="HT605" s="35"/>
      <c r="HU605" s="35"/>
      <c r="HV605" s="35"/>
      <c r="HW605" s="35"/>
      <c r="HX605" s="35"/>
      <c r="HY605" s="35"/>
      <c r="HZ605" s="35"/>
      <c r="IA605" s="35"/>
      <c r="IB605" s="35"/>
      <c r="IC605" s="35"/>
      <c r="ID605" s="35"/>
      <c r="IE605" s="35"/>
      <c r="IF605" s="35"/>
      <c r="IG605" s="35"/>
      <c r="IH605" s="35"/>
      <c r="II605" s="35"/>
      <c r="IJ605" s="35"/>
      <c r="IK605" s="35"/>
      <c r="IL605" s="35"/>
      <c r="IM605" s="35"/>
      <c r="IN605" s="35"/>
      <c r="IO605" s="35"/>
      <c r="IP605" s="35"/>
      <c r="IQ605" s="35"/>
      <c r="IR605" s="35"/>
      <c r="IS605" s="35"/>
      <c r="IT605" s="35"/>
      <c r="IU605" s="35"/>
      <c r="IV605" s="35"/>
      <c r="IW605" s="35"/>
      <c r="IX605" s="35"/>
      <c r="IY605" s="35"/>
      <c r="IZ605" s="35"/>
      <c r="JA605" s="35"/>
      <c r="JB605" s="35"/>
      <c r="JC605" s="35"/>
      <c r="JD605" s="35"/>
      <c r="JE605" s="35"/>
      <c r="JF605" s="35"/>
      <c r="JG605" s="35"/>
      <c r="JH605" s="35"/>
      <c r="JI605" s="35"/>
      <c r="JJ605" s="35"/>
      <c r="JK605" s="35"/>
      <c r="JL605" s="35"/>
      <c r="JM605" s="35"/>
      <c r="JN605" s="35"/>
      <c r="JO605" s="35"/>
      <c r="JP605" s="35"/>
      <c r="JQ605" s="35"/>
      <c r="JR605" s="35"/>
      <c r="JS605" s="35"/>
      <c r="JT605" s="35"/>
      <c r="JU605" s="35"/>
      <c r="JV605" s="35"/>
      <c r="JW605" s="35"/>
      <c r="JX605" s="35"/>
      <c r="JY605" s="35"/>
      <c r="JZ605" s="35"/>
      <c r="KA605" s="35"/>
      <c r="KB605" s="35"/>
      <c r="KC605" s="35"/>
      <c r="KD605" s="35"/>
      <c r="KE605" s="35"/>
      <c r="KF605" s="35"/>
      <c r="KG605" s="35"/>
      <c r="KH605" s="35"/>
      <c r="KI605" s="35"/>
      <c r="KJ605" s="35"/>
      <c r="KK605" s="35"/>
      <c r="KL605" s="35"/>
      <c r="KM605" s="35"/>
      <c r="KN605" s="35"/>
      <c r="KO605" s="35"/>
      <c r="KP605" s="35"/>
      <c r="KQ605" s="35"/>
      <c r="KR605" s="35"/>
      <c r="KS605" s="35"/>
      <c r="KT605" s="35"/>
      <c r="KU605" s="35"/>
      <c r="KV605" s="35"/>
      <c r="KW605" s="35"/>
      <c r="KX605" s="35"/>
      <c r="KY605" s="35"/>
      <c r="KZ605" s="35"/>
      <c r="LA605" s="35"/>
      <c r="LB605" s="35"/>
      <c r="LC605" s="35"/>
      <c r="LD605" s="35"/>
      <c r="LE605" s="35"/>
      <c r="LF605" s="35"/>
      <c r="LG605" s="35"/>
      <c r="LH605" s="35"/>
      <c r="LI605" s="35"/>
      <c r="LJ605" s="35"/>
      <c r="LK605" s="35"/>
      <c r="LL605" s="35"/>
      <c r="LM605" s="35"/>
      <c r="LN605" s="35"/>
      <c r="LO605" s="35"/>
      <c r="LP605" s="35"/>
      <c r="LQ605" s="35"/>
      <c r="LR605" s="35"/>
      <c r="LS605" s="35"/>
      <c r="LT605" s="35"/>
      <c r="LU605" s="35"/>
      <c r="LV605" s="35"/>
      <c r="LW605" s="35"/>
      <c r="LX605" s="35"/>
      <c r="LY605" s="35"/>
      <c r="LZ605" s="35"/>
      <c r="MA605" s="35"/>
      <c r="MB605" s="35"/>
      <c r="MC605" s="35"/>
      <c r="MD605" s="35"/>
      <c r="ME605" s="35"/>
      <c r="MF605" s="35"/>
      <c r="MG605" s="35"/>
      <c r="MH605" s="35"/>
      <c r="MI605" s="35"/>
      <c r="MJ605" s="35"/>
      <c r="MK605" s="35"/>
      <c r="ML605" s="35"/>
      <c r="MM605" s="35"/>
      <c r="MN605" s="35"/>
      <c r="MO605" s="35"/>
      <c r="MP605" s="35"/>
      <c r="MQ605" s="35"/>
      <c r="MR605" s="35"/>
      <c r="MS605" s="35"/>
      <c r="MT605" s="35"/>
      <c r="MU605" s="35"/>
      <c r="MV605" s="35"/>
      <c r="MW605" s="35"/>
      <c r="MX605" s="35"/>
      <c r="MY605" s="35"/>
      <c r="MZ605" s="35"/>
      <c r="NA605" s="35"/>
      <c r="NB605" s="35"/>
      <c r="NC605" s="35"/>
      <c r="ND605" s="35"/>
      <c r="NE605" s="35"/>
      <c r="NF605" s="35"/>
      <c r="NG605" s="35"/>
      <c r="NH605" s="35"/>
      <c r="NI605" s="35"/>
      <c r="NJ605" s="35"/>
      <c r="NK605" s="35"/>
      <c r="NL605" s="35"/>
      <c r="NM605" s="35"/>
      <c r="NN605" s="35"/>
      <c r="NO605" s="35"/>
      <c r="NP605" s="35"/>
      <c r="NQ605" s="35"/>
      <c r="NR605" s="35"/>
      <c r="NS605" s="35"/>
      <c r="NT605" s="35"/>
      <c r="NU605" s="35"/>
      <c r="NV605" s="35"/>
      <c r="NW605" s="35"/>
      <c r="NX605" s="35"/>
      <c r="NY605" s="35"/>
      <c r="NZ605" s="35"/>
      <c r="OA605" s="35"/>
      <c r="OB605" s="35"/>
      <c r="OC605" s="35"/>
      <c r="OD605" s="35"/>
      <c r="OE605" s="35"/>
      <c r="OF605" s="35"/>
      <c r="OG605" s="35"/>
      <c r="OH605" s="35"/>
      <c r="OI605" s="35"/>
      <c r="OJ605" s="35"/>
      <c r="OK605" s="35"/>
      <c r="OL605" s="35"/>
      <c r="OM605" s="35"/>
      <c r="ON605" s="35"/>
      <c r="OO605" s="35"/>
      <c r="OP605" s="35"/>
      <c r="OQ605" s="35"/>
      <c r="OR605" s="35"/>
      <c r="OS605" s="35"/>
      <c r="OT605" s="35"/>
      <c r="OU605" s="35"/>
      <c r="OV605" s="35"/>
      <c r="OW605" s="35"/>
      <c r="OX605" s="35"/>
      <c r="OY605" s="35"/>
      <c r="OZ605" s="35"/>
      <c r="PA605" s="35"/>
      <c r="PB605" s="35"/>
      <c r="PC605" s="35"/>
      <c r="PD605" s="35"/>
      <c r="PE605" s="35"/>
      <c r="PF605" s="35"/>
      <c r="PG605" s="35"/>
      <c r="PH605" s="35"/>
      <c r="PI605" s="35"/>
      <c r="PJ605" s="35"/>
      <c r="PK605" s="35"/>
      <c r="PL605" s="35"/>
      <c r="PM605" s="35"/>
      <c r="PN605" s="35"/>
      <c r="PO605" s="35"/>
      <c r="PP605" s="35"/>
      <c r="PQ605" s="35"/>
      <c r="PR605" s="35"/>
      <c r="PS605" s="35"/>
      <c r="PT605" s="35"/>
      <c r="PU605" s="35"/>
      <c r="PV605" s="35"/>
      <c r="PW605" s="35"/>
      <c r="PX605" s="35"/>
      <c r="PY605" s="35"/>
      <c r="PZ605" s="35"/>
      <c r="QA605" s="35"/>
      <c r="QB605" s="35"/>
      <c r="QC605" s="35"/>
      <c r="QD605" s="35"/>
      <c r="QE605" s="35"/>
      <c r="QF605" s="35"/>
      <c r="QG605" s="35"/>
      <c r="QH605" s="35"/>
      <c r="QI605" s="35"/>
      <c r="QJ605" s="35"/>
      <c r="QK605" s="35"/>
      <c r="QL605" s="35"/>
      <c r="QM605" s="35"/>
      <c r="QN605" s="35"/>
      <c r="QO605" s="35"/>
      <c r="QP605" s="35"/>
      <c r="QQ605" s="35"/>
      <c r="QR605" s="35"/>
      <c r="QS605" s="35"/>
      <c r="QT605" s="35"/>
      <c r="QU605" s="35"/>
      <c r="QV605" s="35"/>
      <c r="QW605" s="35"/>
      <c r="QX605" s="35"/>
      <c r="QY605" s="35"/>
      <c r="QZ605" s="35"/>
      <c r="RA605" s="35"/>
      <c r="RB605" s="35"/>
      <c r="RC605" s="35"/>
      <c r="RD605" s="35"/>
      <c r="RE605" s="35"/>
      <c r="RF605" s="35"/>
      <c r="RG605" s="35"/>
      <c r="RH605" s="35"/>
      <c r="RI605" s="35"/>
      <c r="RJ605" s="35"/>
      <c r="RK605" s="35"/>
      <c r="RL605" s="35"/>
      <c r="RM605" s="35"/>
      <c r="RN605" s="35"/>
      <c r="RO605" s="35"/>
      <c r="RP605" s="35"/>
      <c r="RQ605" s="35"/>
      <c r="RR605" s="35"/>
      <c r="RS605" s="35"/>
      <c r="RT605" s="35"/>
      <c r="RU605" s="35"/>
      <c r="RV605" s="35"/>
      <c r="RW605" s="35"/>
      <c r="RX605" s="35"/>
      <c r="RY605" s="35"/>
      <c r="RZ605" s="35"/>
      <c r="SA605" s="35"/>
      <c r="SB605" s="35"/>
      <c r="SC605" s="35"/>
      <c r="SD605" s="35"/>
      <c r="SE605" s="35"/>
      <c r="SF605" s="35"/>
      <c r="SG605" s="35"/>
      <c r="SH605" s="35"/>
      <c r="SI605" s="35"/>
      <c r="SJ605" s="35"/>
      <c r="SK605" s="35"/>
      <c r="SL605" s="35"/>
      <c r="SM605" s="35"/>
      <c r="SN605" s="35"/>
      <c r="SO605" s="35"/>
      <c r="SP605" s="35"/>
      <c r="SQ605" s="35"/>
      <c r="SR605" s="35"/>
      <c r="SS605" s="35"/>
      <c r="ST605" s="35"/>
      <c r="SU605" s="35"/>
      <c r="SV605" s="35"/>
      <c r="SW605" s="35"/>
      <c r="SX605" s="35"/>
      <c r="SY605" s="35"/>
      <c r="SZ605" s="35"/>
      <c r="TA605" s="35"/>
      <c r="TB605" s="35"/>
      <c r="TC605" s="35"/>
      <c r="TD605" s="35"/>
      <c r="TE605" s="35"/>
      <c r="TF605" s="35"/>
      <c r="TG605" s="35"/>
      <c r="TH605" s="35"/>
      <c r="TI605" s="35"/>
      <c r="TJ605" s="35"/>
      <c r="TK605" s="35"/>
      <c r="TL605" s="35"/>
      <c r="TM605" s="35"/>
      <c r="TN605" s="35"/>
      <c r="TO605" s="35"/>
      <c r="TP605" s="35"/>
      <c r="TQ605" s="35"/>
      <c r="TR605" s="35"/>
      <c r="TS605" s="35"/>
      <c r="TT605" s="35"/>
      <c r="TU605" s="35"/>
      <c r="TV605" s="35"/>
      <c r="TW605" s="35"/>
      <c r="TX605" s="35"/>
      <c r="TY605" s="35"/>
      <c r="TZ605" s="35"/>
      <c r="UA605" s="35"/>
      <c r="UB605" s="35"/>
      <c r="UC605" s="35"/>
      <c r="UD605" s="35"/>
      <c r="UE605" s="35"/>
      <c r="UF605" s="35"/>
      <c r="UG605" s="35"/>
      <c r="UH605" s="35"/>
      <c r="UI605" s="35"/>
      <c r="UJ605" s="35"/>
      <c r="UK605" s="35"/>
      <c r="UL605" s="35"/>
      <c r="UM605" s="35"/>
      <c r="UN605" s="35"/>
      <c r="UO605" s="35"/>
      <c r="UP605" s="35"/>
      <c r="UQ605" s="35"/>
      <c r="UR605" s="35"/>
      <c r="US605" s="35"/>
      <c r="UT605" s="35"/>
      <c r="UU605" s="35"/>
      <c r="UV605" s="35"/>
      <c r="UW605" s="35"/>
      <c r="UX605" s="35"/>
      <c r="UY605" s="35"/>
      <c r="UZ605" s="35"/>
      <c r="VA605" s="35"/>
      <c r="VB605" s="35"/>
      <c r="VC605" s="35"/>
      <c r="VD605" s="35"/>
      <c r="VE605" s="35"/>
      <c r="VF605" s="35"/>
      <c r="VG605" s="35"/>
      <c r="VH605" s="35"/>
      <c r="VI605" s="35"/>
      <c r="VJ605" s="35"/>
      <c r="VK605" s="35"/>
      <c r="VL605" s="35"/>
      <c r="VM605" s="35"/>
      <c r="VN605" s="35"/>
      <c r="VO605" s="35"/>
      <c r="VP605" s="35"/>
      <c r="VQ605" s="35"/>
      <c r="VR605" s="35"/>
      <c r="VS605" s="35"/>
      <c r="VT605" s="35"/>
      <c r="VU605" s="35"/>
      <c r="VV605" s="35"/>
      <c r="VW605" s="35"/>
      <c r="VX605" s="35"/>
      <c r="VY605" s="35"/>
      <c r="VZ605" s="35"/>
      <c r="WA605" s="35"/>
      <c r="WB605" s="35"/>
      <c r="WC605" s="35"/>
      <c r="WD605" s="35"/>
      <c r="WE605" s="35"/>
      <c r="WF605" s="35"/>
      <c r="WG605" s="35"/>
      <c r="WH605" s="35"/>
      <c r="WI605" s="35"/>
      <c r="WJ605" s="35"/>
      <c r="WK605" s="35"/>
      <c r="WL605" s="35"/>
      <c r="WM605" s="35"/>
      <c r="WN605" s="35"/>
      <c r="WO605" s="35"/>
      <c r="WP605" s="35"/>
      <c r="WQ605" s="35"/>
      <c r="WR605" s="35"/>
      <c r="WS605" s="35"/>
      <c r="WT605" s="35"/>
      <c r="WU605" s="35"/>
      <c r="WV605" s="35"/>
      <c r="WW605" s="35"/>
      <c r="WX605" s="35"/>
      <c r="WY605" s="35"/>
      <c r="WZ605" s="35"/>
      <c r="XA605" s="35"/>
      <c r="XB605" s="35"/>
      <c r="XC605" s="35"/>
      <c r="XD605" s="35"/>
      <c r="XE605" s="35"/>
      <c r="XF605" s="35"/>
      <c r="XG605" s="35"/>
      <c r="XH605" s="35"/>
      <c r="XI605" s="35"/>
      <c r="XJ605" s="35"/>
      <c r="XK605" s="35"/>
      <c r="XL605" s="35"/>
      <c r="XM605" s="35"/>
      <c r="XN605" s="35"/>
      <c r="XO605" s="35"/>
      <c r="XP605" s="35"/>
      <c r="XQ605" s="35"/>
      <c r="XR605" s="35"/>
      <c r="XS605" s="35"/>
      <c r="XT605" s="35"/>
      <c r="XU605" s="35"/>
      <c r="XV605" s="35"/>
      <c r="XW605" s="35"/>
      <c r="XX605" s="35"/>
      <c r="XY605" s="35"/>
      <c r="XZ605" s="35"/>
      <c r="YA605" s="35"/>
      <c r="YB605" s="35"/>
      <c r="YC605" s="35"/>
      <c r="YD605" s="35"/>
      <c r="YE605" s="35"/>
      <c r="YF605" s="35"/>
      <c r="YG605" s="35"/>
      <c r="YH605" s="35"/>
      <c r="YI605" s="35"/>
      <c r="YJ605" s="35"/>
      <c r="YK605" s="35"/>
      <c r="YL605" s="35"/>
      <c r="YM605" s="35"/>
      <c r="YN605" s="35"/>
      <c r="YO605" s="35"/>
      <c r="YP605" s="35"/>
      <c r="YQ605" s="35"/>
      <c r="YR605" s="35"/>
      <c r="YS605" s="35"/>
      <c r="YT605" s="35"/>
      <c r="YU605" s="35"/>
      <c r="YV605" s="35"/>
      <c r="YW605" s="35"/>
      <c r="YX605" s="35"/>
      <c r="YY605" s="35"/>
      <c r="YZ605" s="35"/>
      <c r="ZA605" s="35"/>
      <c r="ZB605" s="35"/>
      <c r="ZC605" s="35"/>
      <c r="ZD605" s="35"/>
      <c r="ZE605" s="35"/>
      <c r="ZF605" s="35"/>
      <c r="ZG605" s="35"/>
      <c r="ZH605" s="35"/>
      <c r="ZI605" s="35"/>
      <c r="ZJ605" s="35"/>
      <c r="ZK605" s="35"/>
      <c r="ZL605" s="35"/>
      <c r="ZM605" s="35"/>
      <c r="ZN605" s="35"/>
      <c r="ZO605" s="35"/>
      <c r="ZP605" s="35"/>
      <c r="ZQ605" s="35"/>
      <c r="ZR605" s="35"/>
      <c r="ZS605" s="35"/>
      <c r="ZT605" s="35"/>
      <c r="ZU605" s="35"/>
      <c r="ZV605" s="35"/>
      <c r="ZW605" s="35"/>
      <c r="ZX605" s="35"/>
      <c r="ZY605" s="35"/>
      <c r="ZZ605" s="35"/>
      <c r="AAA605" s="35"/>
      <c r="AAB605" s="35"/>
      <c r="AAC605" s="35"/>
      <c r="AAD605" s="35"/>
      <c r="AAE605" s="35"/>
      <c r="AAF605" s="35"/>
      <c r="AAG605" s="35"/>
      <c r="AAH605" s="35"/>
      <c r="AAI605" s="35"/>
      <c r="AAJ605" s="35"/>
      <c r="AAK605" s="35"/>
      <c r="AAL605" s="35"/>
      <c r="AAM605" s="35"/>
      <c r="AAN605" s="35"/>
      <c r="AAO605" s="35"/>
      <c r="AAP605" s="35"/>
      <c r="AAQ605" s="35"/>
      <c r="AAR605" s="35"/>
      <c r="AAS605" s="35"/>
      <c r="AAT605" s="35"/>
      <c r="AAU605" s="35"/>
      <c r="AAV605" s="35"/>
      <c r="AAW605" s="35"/>
      <c r="AAX605" s="35"/>
      <c r="AAY605" s="35"/>
      <c r="AAZ605" s="35"/>
      <c r="ABA605" s="35"/>
      <c r="ABB605" s="35"/>
      <c r="ABC605" s="35"/>
      <c r="ABD605" s="35"/>
      <c r="ABE605" s="35"/>
      <c r="ABF605" s="35"/>
      <c r="ABG605" s="35"/>
      <c r="ABH605" s="35"/>
      <c r="ABI605" s="35"/>
      <c r="ABJ605" s="35"/>
      <c r="ABK605" s="35"/>
      <c r="ABL605" s="35"/>
      <c r="ABM605" s="35"/>
      <c r="ABN605" s="35"/>
      <c r="ABO605" s="35"/>
      <c r="ABP605" s="35"/>
      <c r="ABQ605" s="35"/>
      <c r="ABR605" s="35"/>
      <c r="ABS605" s="35"/>
      <c r="ABT605" s="35"/>
      <c r="ABU605" s="35"/>
      <c r="ABV605" s="35"/>
      <c r="ABW605" s="35"/>
      <c r="ABX605" s="35"/>
      <c r="ABY605" s="35"/>
      <c r="ABZ605" s="35"/>
      <c r="ACA605" s="35"/>
      <c r="ACB605" s="35"/>
      <c r="ACC605" s="35"/>
      <c r="ACD605" s="35"/>
      <c r="ACE605" s="35"/>
      <c r="ACF605" s="35"/>
      <c r="ACG605" s="35"/>
      <c r="ACH605" s="35"/>
      <c r="ACI605" s="35"/>
      <c r="ACJ605" s="35"/>
      <c r="ACK605" s="35"/>
      <c r="ACL605" s="35"/>
      <c r="ACM605" s="35"/>
      <c r="ACN605" s="35"/>
      <c r="ACO605" s="35"/>
      <c r="ACP605" s="35"/>
      <c r="ACQ605" s="35"/>
      <c r="ACR605" s="35"/>
      <c r="ACS605" s="35"/>
      <c r="ACT605" s="35"/>
      <c r="ACU605" s="35"/>
      <c r="ACV605" s="35"/>
      <c r="ACW605" s="35"/>
      <c r="ACX605" s="35"/>
      <c r="ACY605" s="35"/>
      <c r="ACZ605" s="35"/>
      <c r="ADA605" s="35"/>
      <c r="ADB605" s="35"/>
      <c r="ADC605" s="35"/>
      <c r="ADD605" s="35"/>
      <c r="ADE605" s="35"/>
      <c r="ADF605" s="35"/>
      <c r="ADG605" s="35"/>
      <c r="ADH605" s="35"/>
      <c r="ADI605" s="35"/>
      <c r="ADJ605" s="35"/>
      <c r="ADK605" s="35"/>
      <c r="ADL605" s="35"/>
      <c r="ADM605" s="35"/>
      <c r="ADN605" s="35"/>
      <c r="ADO605" s="35"/>
      <c r="ADP605" s="35"/>
      <c r="ADQ605" s="35"/>
      <c r="ADR605" s="35"/>
      <c r="ADS605" s="35"/>
      <c r="ADT605" s="35"/>
      <c r="ADU605" s="35"/>
      <c r="ADV605" s="35"/>
      <c r="ADW605" s="35"/>
      <c r="ADX605" s="35"/>
      <c r="ADY605" s="35"/>
      <c r="ADZ605" s="35"/>
      <c r="AEA605" s="35"/>
      <c r="AEB605" s="35"/>
      <c r="AEC605" s="35"/>
      <c r="AED605" s="35"/>
      <c r="AEE605" s="35"/>
      <c r="AEF605" s="35"/>
      <c r="AEG605" s="35"/>
      <c r="AEH605" s="35"/>
      <c r="AEI605" s="35"/>
      <c r="AEJ605" s="35"/>
      <c r="AEK605" s="35"/>
      <c r="AEL605" s="35"/>
      <c r="AEM605" s="35"/>
      <c r="AEN605" s="35"/>
      <c r="AEO605" s="35"/>
      <c r="AEP605" s="35"/>
      <c r="AEQ605" s="35"/>
      <c r="AER605" s="35"/>
      <c r="AES605" s="35"/>
      <c r="AET605" s="35"/>
      <c r="AEU605" s="35"/>
      <c r="AEV605" s="35"/>
      <c r="AEW605" s="35"/>
      <c r="AEX605" s="35"/>
      <c r="AEY605" s="35"/>
      <c r="AEZ605" s="35"/>
      <c r="AFA605" s="35"/>
      <c r="AFB605" s="35"/>
      <c r="AFC605" s="35"/>
      <c r="AFD605" s="35"/>
      <c r="AFE605" s="35"/>
      <c r="AFF605" s="35"/>
      <c r="AFG605" s="35"/>
      <c r="AFH605" s="35"/>
      <c r="AFI605" s="35"/>
      <c r="AFJ605" s="35"/>
      <c r="AFK605" s="35"/>
      <c r="AFL605" s="35"/>
      <c r="AFM605" s="35"/>
      <c r="AFN605" s="35"/>
      <c r="AFO605" s="35"/>
      <c r="AFP605" s="35"/>
      <c r="AFQ605" s="35"/>
      <c r="AFR605" s="35"/>
      <c r="AFS605" s="35"/>
      <c r="AFT605" s="35"/>
      <c r="AFU605" s="35"/>
      <c r="AFV605" s="35"/>
      <c r="AFW605" s="35"/>
      <c r="AFX605" s="35"/>
      <c r="AFY605" s="35"/>
      <c r="AFZ605" s="35"/>
      <c r="AGA605" s="35"/>
      <c r="AGB605" s="35"/>
      <c r="AGC605" s="35"/>
      <c r="AGD605" s="35"/>
      <c r="AGE605" s="35"/>
      <c r="AGF605" s="35"/>
      <c r="AGG605" s="35"/>
      <c r="AGH605" s="35"/>
      <c r="AGI605" s="35"/>
      <c r="AGJ605" s="35"/>
      <c r="AGK605" s="35"/>
      <c r="AGL605" s="35"/>
      <c r="AGM605" s="35"/>
      <c r="AGN605" s="35"/>
      <c r="AGO605" s="35"/>
      <c r="AGP605" s="35"/>
      <c r="AGQ605" s="35"/>
      <c r="AGR605" s="35"/>
      <c r="AGS605" s="35"/>
      <c r="AGT605" s="35"/>
      <c r="AGU605" s="35"/>
      <c r="AGV605" s="35"/>
      <c r="AGW605" s="35"/>
      <c r="AGX605" s="35"/>
      <c r="AGY605" s="35"/>
      <c r="AGZ605" s="35"/>
      <c r="AHA605" s="35"/>
      <c r="AHB605" s="35"/>
      <c r="AHC605" s="35"/>
      <c r="AHD605" s="35"/>
      <c r="AHE605" s="35"/>
      <c r="AHF605" s="35"/>
      <c r="AHG605" s="35"/>
      <c r="AHH605" s="35"/>
      <c r="AHI605" s="35"/>
      <c r="AHJ605" s="35"/>
      <c r="AHK605" s="35"/>
      <c r="AHL605" s="35"/>
      <c r="AHM605" s="35"/>
      <c r="AHN605" s="35"/>
      <c r="AHO605" s="35"/>
      <c r="AHP605" s="35"/>
      <c r="AHQ605" s="35"/>
      <c r="AHR605" s="35"/>
      <c r="AHS605" s="35"/>
      <c r="AHT605" s="35"/>
      <c r="AHU605" s="35"/>
      <c r="AHV605" s="35"/>
      <c r="AHW605" s="35"/>
      <c r="AHX605" s="35"/>
      <c r="AHY605" s="35"/>
      <c r="AHZ605" s="35"/>
      <c r="AIA605" s="35"/>
      <c r="AIB605" s="35"/>
      <c r="AIC605" s="35"/>
      <c r="AID605" s="35"/>
      <c r="AIE605" s="35"/>
      <c r="AIF605" s="35"/>
      <c r="AIG605" s="35"/>
      <c r="AIH605" s="35"/>
      <c r="AII605" s="35"/>
      <c r="AIJ605" s="35"/>
      <c r="AIK605" s="35"/>
      <c r="AIL605" s="35"/>
      <c r="AIM605" s="35"/>
      <c r="AIN605" s="35"/>
      <c r="AIO605" s="35"/>
      <c r="AIP605" s="35"/>
      <c r="AIQ605" s="35"/>
      <c r="AIR605" s="35"/>
      <c r="AIS605" s="35"/>
      <c r="AIT605" s="35"/>
      <c r="AIU605" s="35"/>
      <c r="AIV605" s="35"/>
      <c r="AIW605" s="35"/>
      <c r="AIX605" s="35"/>
      <c r="AIY605" s="35"/>
      <c r="AIZ605" s="35"/>
      <c r="AJA605" s="35"/>
      <c r="AJB605" s="35"/>
      <c r="AJC605" s="35"/>
      <c r="AJD605" s="35"/>
      <c r="AJE605" s="35"/>
      <c r="AJF605" s="35"/>
      <c r="AJG605" s="35"/>
      <c r="AJH605" s="35"/>
      <c r="AJI605" s="35"/>
      <c r="AJJ605" s="35"/>
      <c r="AJK605" s="35"/>
      <c r="AJL605" s="35"/>
      <c r="AJM605" s="35"/>
      <c r="AJN605" s="35"/>
      <c r="AJO605" s="35"/>
      <c r="AJP605" s="35"/>
      <c r="AJQ605" s="35"/>
      <c r="AJR605" s="35"/>
      <c r="AJS605" s="35"/>
      <c r="AJT605" s="35"/>
      <c r="AJU605" s="35"/>
      <c r="AJV605" s="35"/>
      <c r="AJW605" s="35"/>
      <c r="AJX605" s="35"/>
      <c r="AJY605" s="35"/>
      <c r="AJZ605" s="35"/>
      <c r="AKA605" s="35"/>
      <c r="AKB605" s="35"/>
      <c r="AKC605" s="35"/>
      <c r="AKD605" s="35"/>
      <c r="AKE605" s="35"/>
      <c r="AKF605" s="35"/>
      <c r="AKG605" s="35"/>
      <c r="AKH605" s="35"/>
      <c r="AKI605" s="35"/>
      <c r="AKJ605" s="35"/>
      <c r="AKK605" s="35"/>
      <c r="AKL605" s="35"/>
      <c r="AKM605" s="35"/>
      <c r="AKN605" s="35"/>
      <c r="AKO605" s="35"/>
      <c r="AKP605" s="35"/>
      <c r="AKQ605" s="35"/>
      <c r="AKR605" s="35"/>
      <c r="AKS605" s="35"/>
      <c r="AKT605" s="35"/>
      <c r="AKU605" s="35"/>
      <c r="AKV605" s="35"/>
      <c r="AKW605" s="35"/>
      <c r="AKX605" s="35"/>
      <c r="AKY605" s="35"/>
      <c r="AKZ605" s="35"/>
      <c r="ALA605" s="35"/>
      <c r="ALB605" s="35"/>
      <c r="ALC605" s="35"/>
      <c r="ALD605" s="35"/>
      <c r="ALE605" s="35"/>
      <c r="ALF605" s="35"/>
      <c r="ALG605" s="35"/>
      <c r="ALH605" s="35"/>
      <c r="ALI605" s="35"/>
      <c r="ALJ605" s="35"/>
      <c r="ALK605" s="35"/>
      <c r="ALL605" s="35"/>
      <c r="ALM605" s="35"/>
      <c r="ALN605" s="35"/>
      <c r="ALO605" s="35"/>
      <c r="ALP605" s="35"/>
      <c r="ALQ605" s="35"/>
      <c r="ALR605" s="35"/>
      <c r="ALS605" s="35"/>
      <c r="ALT605" s="35"/>
      <c r="ALU605" s="35"/>
      <c r="ALV605" s="35"/>
      <c r="ALW605" s="35"/>
      <c r="ALX605" s="35"/>
      <c r="ALY605" s="35"/>
      <c r="ALZ605" s="35"/>
      <c r="AMA605" s="35"/>
      <c r="AMB605" s="35"/>
      <c r="AMC605" s="35"/>
      <c r="AMD605" s="35"/>
    </row>
    <row r="606" spans="1:1018" s="36" customFormat="1" ht="18.75" customHeight="1">
      <c r="A606" s="370"/>
      <c r="B606" s="369"/>
      <c r="C606" s="887"/>
      <c r="D606" s="313" t="s">
        <v>436</v>
      </c>
      <c r="E606" s="967" t="s">
        <v>186</v>
      </c>
      <c r="F606" s="967"/>
      <c r="G606" s="967"/>
      <c r="H606" s="967"/>
      <c r="I606" s="967"/>
      <c r="J606" s="967"/>
      <c r="K606" s="968"/>
      <c r="L606" s="312"/>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c r="BW606" s="35"/>
      <c r="BX606" s="35"/>
      <c r="BY606" s="35"/>
      <c r="BZ606" s="35"/>
      <c r="CA606" s="35"/>
      <c r="CB606" s="35"/>
      <c r="CC606" s="35"/>
      <c r="CD606" s="35"/>
      <c r="CE606" s="35"/>
      <c r="CF606" s="35"/>
      <c r="CG606" s="35"/>
      <c r="CH606" s="35"/>
      <c r="CI606" s="35"/>
      <c r="CJ606" s="35"/>
      <c r="CK606" s="35"/>
      <c r="CL606" s="35"/>
      <c r="CM606" s="35"/>
      <c r="CN606" s="35"/>
      <c r="CO606" s="35"/>
      <c r="CP606" s="35"/>
      <c r="CQ606" s="35"/>
      <c r="CR606" s="35"/>
      <c r="CS606" s="35"/>
      <c r="CT606" s="35"/>
      <c r="CU606" s="35"/>
      <c r="CV606" s="35"/>
      <c r="CW606" s="35"/>
      <c r="CX606" s="35"/>
      <c r="CY606" s="35"/>
      <c r="CZ606" s="35"/>
      <c r="DA606" s="35"/>
      <c r="DB606" s="35"/>
      <c r="DC606" s="35"/>
      <c r="DD606" s="35"/>
      <c r="DE606" s="35"/>
      <c r="DF606" s="35"/>
      <c r="DG606" s="35"/>
      <c r="DH606" s="35"/>
      <c r="DI606" s="35"/>
      <c r="DJ606" s="35"/>
      <c r="DK606" s="35"/>
      <c r="DL606" s="35"/>
      <c r="DM606" s="35"/>
      <c r="DN606" s="35"/>
      <c r="DO606" s="35"/>
      <c r="DP606" s="35"/>
      <c r="DQ606" s="35"/>
      <c r="DR606" s="35"/>
      <c r="DS606" s="35"/>
      <c r="DT606" s="35"/>
      <c r="DU606" s="35"/>
      <c r="DV606" s="35"/>
      <c r="DW606" s="35"/>
      <c r="DX606" s="35"/>
      <c r="DY606" s="35"/>
      <c r="DZ606" s="35"/>
      <c r="EA606" s="35"/>
      <c r="EB606" s="35"/>
      <c r="EC606" s="35"/>
      <c r="ED606" s="35"/>
      <c r="EE606" s="35"/>
      <c r="EF606" s="35"/>
      <c r="EG606" s="35"/>
      <c r="EH606" s="35"/>
      <c r="EI606" s="35"/>
      <c r="EJ606" s="35"/>
      <c r="EK606" s="35"/>
      <c r="EL606" s="35"/>
      <c r="EM606" s="35"/>
      <c r="EN606" s="35"/>
      <c r="EO606" s="35"/>
      <c r="EP606" s="35"/>
      <c r="EQ606" s="35"/>
      <c r="ER606" s="35"/>
      <c r="ES606" s="35"/>
      <c r="ET606" s="35"/>
      <c r="EU606" s="35"/>
      <c r="EV606" s="35"/>
      <c r="EW606" s="35"/>
      <c r="EX606" s="35"/>
      <c r="EY606" s="35"/>
      <c r="EZ606" s="35"/>
      <c r="FA606" s="35"/>
      <c r="FB606" s="35"/>
      <c r="FC606" s="35"/>
      <c r="FD606" s="35"/>
      <c r="FE606" s="35"/>
      <c r="FF606" s="35"/>
      <c r="FG606" s="35"/>
      <c r="FH606" s="35"/>
      <c r="FI606" s="35"/>
      <c r="FJ606" s="35"/>
      <c r="FK606" s="35"/>
      <c r="FL606" s="35"/>
      <c r="FM606" s="35"/>
      <c r="FN606" s="35"/>
      <c r="FO606" s="35"/>
      <c r="FP606" s="35"/>
      <c r="FQ606" s="35"/>
      <c r="FR606" s="35"/>
      <c r="FS606" s="35"/>
      <c r="FT606" s="35"/>
      <c r="FU606" s="35"/>
      <c r="FV606" s="35"/>
      <c r="FW606" s="35"/>
      <c r="FX606" s="35"/>
      <c r="FY606" s="35"/>
      <c r="FZ606" s="35"/>
      <c r="GA606" s="35"/>
      <c r="GB606" s="35"/>
      <c r="GC606" s="35"/>
      <c r="GD606" s="35"/>
      <c r="GE606" s="35"/>
      <c r="GF606" s="35"/>
      <c r="GG606" s="35"/>
      <c r="GH606" s="35"/>
      <c r="GI606" s="35"/>
      <c r="GJ606" s="35"/>
      <c r="GK606" s="35"/>
      <c r="GL606" s="35"/>
      <c r="GM606" s="35"/>
      <c r="GN606" s="35"/>
      <c r="GO606" s="35"/>
      <c r="GP606" s="35"/>
      <c r="GQ606" s="35"/>
      <c r="GR606" s="35"/>
      <c r="GS606" s="35"/>
      <c r="GT606" s="35"/>
      <c r="GU606" s="35"/>
      <c r="GV606" s="35"/>
      <c r="GW606" s="35"/>
      <c r="GX606" s="35"/>
      <c r="GY606" s="35"/>
      <c r="GZ606" s="35"/>
      <c r="HA606" s="35"/>
      <c r="HB606" s="35"/>
      <c r="HC606" s="35"/>
      <c r="HD606" s="35"/>
      <c r="HE606" s="35"/>
      <c r="HF606" s="35"/>
      <c r="HG606" s="35"/>
      <c r="HH606" s="35"/>
      <c r="HI606" s="35"/>
      <c r="HJ606" s="35"/>
      <c r="HK606" s="35"/>
      <c r="HL606" s="35"/>
      <c r="HM606" s="35"/>
      <c r="HN606" s="35"/>
      <c r="HO606" s="35"/>
      <c r="HP606" s="35"/>
      <c r="HQ606" s="35"/>
      <c r="HR606" s="35"/>
      <c r="HS606" s="35"/>
      <c r="HT606" s="35"/>
      <c r="HU606" s="35"/>
      <c r="HV606" s="35"/>
      <c r="HW606" s="35"/>
      <c r="HX606" s="35"/>
      <c r="HY606" s="35"/>
      <c r="HZ606" s="35"/>
      <c r="IA606" s="35"/>
      <c r="IB606" s="35"/>
      <c r="IC606" s="35"/>
      <c r="ID606" s="35"/>
      <c r="IE606" s="35"/>
      <c r="IF606" s="35"/>
      <c r="IG606" s="35"/>
      <c r="IH606" s="35"/>
      <c r="II606" s="35"/>
      <c r="IJ606" s="35"/>
      <c r="IK606" s="35"/>
      <c r="IL606" s="35"/>
      <c r="IM606" s="35"/>
      <c r="IN606" s="35"/>
      <c r="IO606" s="35"/>
      <c r="IP606" s="35"/>
      <c r="IQ606" s="35"/>
      <c r="IR606" s="35"/>
      <c r="IS606" s="35"/>
      <c r="IT606" s="35"/>
      <c r="IU606" s="35"/>
      <c r="IV606" s="35"/>
      <c r="IW606" s="35"/>
      <c r="IX606" s="35"/>
      <c r="IY606" s="35"/>
      <c r="IZ606" s="35"/>
      <c r="JA606" s="35"/>
      <c r="JB606" s="35"/>
      <c r="JC606" s="35"/>
      <c r="JD606" s="35"/>
      <c r="JE606" s="35"/>
      <c r="JF606" s="35"/>
      <c r="JG606" s="35"/>
      <c r="JH606" s="35"/>
      <c r="JI606" s="35"/>
      <c r="JJ606" s="35"/>
      <c r="JK606" s="35"/>
      <c r="JL606" s="35"/>
      <c r="JM606" s="35"/>
      <c r="JN606" s="35"/>
      <c r="JO606" s="35"/>
      <c r="JP606" s="35"/>
      <c r="JQ606" s="35"/>
      <c r="JR606" s="35"/>
      <c r="JS606" s="35"/>
      <c r="JT606" s="35"/>
      <c r="JU606" s="35"/>
      <c r="JV606" s="35"/>
      <c r="JW606" s="35"/>
      <c r="JX606" s="35"/>
      <c r="JY606" s="35"/>
      <c r="JZ606" s="35"/>
      <c r="KA606" s="35"/>
      <c r="KB606" s="35"/>
      <c r="KC606" s="35"/>
      <c r="KD606" s="35"/>
      <c r="KE606" s="35"/>
      <c r="KF606" s="35"/>
      <c r="KG606" s="35"/>
      <c r="KH606" s="35"/>
      <c r="KI606" s="35"/>
      <c r="KJ606" s="35"/>
      <c r="KK606" s="35"/>
      <c r="KL606" s="35"/>
      <c r="KM606" s="35"/>
      <c r="KN606" s="35"/>
      <c r="KO606" s="35"/>
      <c r="KP606" s="35"/>
      <c r="KQ606" s="35"/>
      <c r="KR606" s="35"/>
      <c r="KS606" s="35"/>
      <c r="KT606" s="35"/>
      <c r="KU606" s="35"/>
      <c r="KV606" s="35"/>
      <c r="KW606" s="35"/>
      <c r="KX606" s="35"/>
      <c r="KY606" s="35"/>
      <c r="KZ606" s="35"/>
      <c r="LA606" s="35"/>
      <c r="LB606" s="35"/>
      <c r="LC606" s="35"/>
      <c r="LD606" s="35"/>
      <c r="LE606" s="35"/>
      <c r="LF606" s="35"/>
      <c r="LG606" s="35"/>
      <c r="LH606" s="35"/>
      <c r="LI606" s="35"/>
      <c r="LJ606" s="35"/>
      <c r="LK606" s="35"/>
      <c r="LL606" s="35"/>
      <c r="LM606" s="35"/>
      <c r="LN606" s="35"/>
      <c r="LO606" s="35"/>
      <c r="LP606" s="35"/>
      <c r="LQ606" s="35"/>
      <c r="LR606" s="35"/>
      <c r="LS606" s="35"/>
      <c r="LT606" s="35"/>
      <c r="LU606" s="35"/>
      <c r="LV606" s="35"/>
      <c r="LW606" s="35"/>
      <c r="LX606" s="35"/>
      <c r="LY606" s="35"/>
      <c r="LZ606" s="35"/>
      <c r="MA606" s="35"/>
      <c r="MB606" s="35"/>
      <c r="MC606" s="35"/>
      <c r="MD606" s="35"/>
      <c r="ME606" s="35"/>
      <c r="MF606" s="35"/>
      <c r="MG606" s="35"/>
      <c r="MH606" s="35"/>
      <c r="MI606" s="35"/>
      <c r="MJ606" s="35"/>
      <c r="MK606" s="35"/>
      <c r="ML606" s="35"/>
      <c r="MM606" s="35"/>
      <c r="MN606" s="35"/>
      <c r="MO606" s="35"/>
      <c r="MP606" s="35"/>
      <c r="MQ606" s="35"/>
      <c r="MR606" s="35"/>
      <c r="MS606" s="35"/>
      <c r="MT606" s="35"/>
      <c r="MU606" s="35"/>
      <c r="MV606" s="35"/>
      <c r="MW606" s="35"/>
      <c r="MX606" s="35"/>
      <c r="MY606" s="35"/>
      <c r="MZ606" s="35"/>
      <c r="NA606" s="35"/>
      <c r="NB606" s="35"/>
      <c r="NC606" s="35"/>
      <c r="ND606" s="35"/>
      <c r="NE606" s="35"/>
      <c r="NF606" s="35"/>
      <c r="NG606" s="35"/>
      <c r="NH606" s="35"/>
      <c r="NI606" s="35"/>
      <c r="NJ606" s="35"/>
      <c r="NK606" s="35"/>
      <c r="NL606" s="35"/>
      <c r="NM606" s="35"/>
      <c r="NN606" s="35"/>
      <c r="NO606" s="35"/>
      <c r="NP606" s="35"/>
      <c r="NQ606" s="35"/>
      <c r="NR606" s="35"/>
      <c r="NS606" s="35"/>
      <c r="NT606" s="35"/>
      <c r="NU606" s="35"/>
      <c r="NV606" s="35"/>
      <c r="NW606" s="35"/>
      <c r="NX606" s="35"/>
      <c r="NY606" s="35"/>
      <c r="NZ606" s="35"/>
      <c r="OA606" s="35"/>
      <c r="OB606" s="35"/>
      <c r="OC606" s="35"/>
      <c r="OD606" s="35"/>
      <c r="OE606" s="35"/>
      <c r="OF606" s="35"/>
      <c r="OG606" s="35"/>
      <c r="OH606" s="35"/>
      <c r="OI606" s="35"/>
      <c r="OJ606" s="35"/>
      <c r="OK606" s="35"/>
      <c r="OL606" s="35"/>
      <c r="OM606" s="35"/>
      <c r="ON606" s="35"/>
      <c r="OO606" s="35"/>
      <c r="OP606" s="35"/>
      <c r="OQ606" s="35"/>
      <c r="OR606" s="35"/>
      <c r="OS606" s="35"/>
      <c r="OT606" s="35"/>
      <c r="OU606" s="35"/>
      <c r="OV606" s="35"/>
      <c r="OW606" s="35"/>
      <c r="OX606" s="35"/>
      <c r="OY606" s="35"/>
      <c r="OZ606" s="35"/>
      <c r="PA606" s="35"/>
      <c r="PB606" s="35"/>
      <c r="PC606" s="35"/>
      <c r="PD606" s="35"/>
      <c r="PE606" s="35"/>
      <c r="PF606" s="35"/>
      <c r="PG606" s="35"/>
      <c r="PH606" s="35"/>
      <c r="PI606" s="35"/>
      <c r="PJ606" s="35"/>
      <c r="PK606" s="35"/>
      <c r="PL606" s="35"/>
      <c r="PM606" s="35"/>
      <c r="PN606" s="35"/>
      <c r="PO606" s="35"/>
      <c r="PP606" s="35"/>
      <c r="PQ606" s="35"/>
      <c r="PR606" s="35"/>
      <c r="PS606" s="35"/>
      <c r="PT606" s="35"/>
      <c r="PU606" s="35"/>
      <c r="PV606" s="35"/>
      <c r="PW606" s="35"/>
      <c r="PX606" s="35"/>
      <c r="PY606" s="35"/>
      <c r="PZ606" s="35"/>
      <c r="QA606" s="35"/>
      <c r="QB606" s="35"/>
      <c r="QC606" s="35"/>
      <c r="QD606" s="35"/>
      <c r="QE606" s="35"/>
      <c r="QF606" s="35"/>
      <c r="QG606" s="35"/>
      <c r="QH606" s="35"/>
      <c r="QI606" s="35"/>
      <c r="QJ606" s="35"/>
      <c r="QK606" s="35"/>
      <c r="QL606" s="35"/>
      <c r="QM606" s="35"/>
      <c r="QN606" s="35"/>
      <c r="QO606" s="35"/>
      <c r="QP606" s="35"/>
      <c r="QQ606" s="35"/>
      <c r="QR606" s="35"/>
      <c r="QS606" s="35"/>
      <c r="QT606" s="35"/>
      <c r="QU606" s="35"/>
      <c r="QV606" s="35"/>
      <c r="QW606" s="35"/>
      <c r="QX606" s="35"/>
      <c r="QY606" s="35"/>
      <c r="QZ606" s="35"/>
      <c r="RA606" s="35"/>
      <c r="RB606" s="35"/>
      <c r="RC606" s="35"/>
      <c r="RD606" s="35"/>
      <c r="RE606" s="35"/>
      <c r="RF606" s="35"/>
      <c r="RG606" s="35"/>
      <c r="RH606" s="35"/>
      <c r="RI606" s="35"/>
      <c r="RJ606" s="35"/>
      <c r="RK606" s="35"/>
      <c r="RL606" s="35"/>
      <c r="RM606" s="35"/>
      <c r="RN606" s="35"/>
      <c r="RO606" s="35"/>
      <c r="RP606" s="35"/>
      <c r="RQ606" s="35"/>
      <c r="RR606" s="35"/>
      <c r="RS606" s="35"/>
      <c r="RT606" s="35"/>
      <c r="RU606" s="35"/>
      <c r="RV606" s="35"/>
      <c r="RW606" s="35"/>
      <c r="RX606" s="35"/>
      <c r="RY606" s="35"/>
      <c r="RZ606" s="35"/>
      <c r="SA606" s="35"/>
      <c r="SB606" s="35"/>
      <c r="SC606" s="35"/>
      <c r="SD606" s="35"/>
      <c r="SE606" s="35"/>
      <c r="SF606" s="35"/>
      <c r="SG606" s="35"/>
      <c r="SH606" s="35"/>
      <c r="SI606" s="35"/>
      <c r="SJ606" s="35"/>
      <c r="SK606" s="35"/>
      <c r="SL606" s="35"/>
      <c r="SM606" s="35"/>
      <c r="SN606" s="35"/>
      <c r="SO606" s="35"/>
      <c r="SP606" s="35"/>
      <c r="SQ606" s="35"/>
      <c r="SR606" s="35"/>
      <c r="SS606" s="35"/>
      <c r="ST606" s="35"/>
      <c r="SU606" s="35"/>
      <c r="SV606" s="35"/>
      <c r="SW606" s="35"/>
      <c r="SX606" s="35"/>
      <c r="SY606" s="35"/>
      <c r="SZ606" s="35"/>
      <c r="TA606" s="35"/>
      <c r="TB606" s="35"/>
      <c r="TC606" s="35"/>
      <c r="TD606" s="35"/>
      <c r="TE606" s="35"/>
      <c r="TF606" s="35"/>
      <c r="TG606" s="35"/>
      <c r="TH606" s="35"/>
      <c r="TI606" s="35"/>
      <c r="TJ606" s="35"/>
      <c r="TK606" s="35"/>
      <c r="TL606" s="35"/>
      <c r="TM606" s="35"/>
      <c r="TN606" s="35"/>
      <c r="TO606" s="35"/>
      <c r="TP606" s="35"/>
      <c r="TQ606" s="35"/>
      <c r="TR606" s="35"/>
      <c r="TS606" s="35"/>
      <c r="TT606" s="35"/>
      <c r="TU606" s="35"/>
      <c r="TV606" s="35"/>
      <c r="TW606" s="35"/>
      <c r="TX606" s="35"/>
      <c r="TY606" s="35"/>
      <c r="TZ606" s="35"/>
      <c r="UA606" s="35"/>
      <c r="UB606" s="35"/>
      <c r="UC606" s="35"/>
      <c r="UD606" s="35"/>
      <c r="UE606" s="35"/>
      <c r="UF606" s="35"/>
      <c r="UG606" s="35"/>
      <c r="UH606" s="35"/>
      <c r="UI606" s="35"/>
      <c r="UJ606" s="35"/>
      <c r="UK606" s="35"/>
      <c r="UL606" s="35"/>
      <c r="UM606" s="35"/>
      <c r="UN606" s="35"/>
      <c r="UO606" s="35"/>
      <c r="UP606" s="35"/>
      <c r="UQ606" s="35"/>
      <c r="UR606" s="35"/>
      <c r="US606" s="35"/>
      <c r="UT606" s="35"/>
      <c r="UU606" s="35"/>
      <c r="UV606" s="35"/>
      <c r="UW606" s="35"/>
      <c r="UX606" s="35"/>
      <c r="UY606" s="35"/>
      <c r="UZ606" s="35"/>
      <c r="VA606" s="35"/>
      <c r="VB606" s="35"/>
      <c r="VC606" s="35"/>
      <c r="VD606" s="35"/>
      <c r="VE606" s="35"/>
      <c r="VF606" s="35"/>
      <c r="VG606" s="35"/>
      <c r="VH606" s="35"/>
      <c r="VI606" s="35"/>
      <c r="VJ606" s="35"/>
      <c r="VK606" s="35"/>
      <c r="VL606" s="35"/>
      <c r="VM606" s="35"/>
      <c r="VN606" s="35"/>
      <c r="VO606" s="35"/>
      <c r="VP606" s="35"/>
      <c r="VQ606" s="35"/>
      <c r="VR606" s="35"/>
      <c r="VS606" s="35"/>
      <c r="VT606" s="35"/>
      <c r="VU606" s="35"/>
      <c r="VV606" s="35"/>
      <c r="VW606" s="35"/>
      <c r="VX606" s="35"/>
      <c r="VY606" s="35"/>
      <c r="VZ606" s="35"/>
      <c r="WA606" s="35"/>
      <c r="WB606" s="35"/>
      <c r="WC606" s="35"/>
      <c r="WD606" s="35"/>
      <c r="WE606" s="35"/>
      <c r="WF606" s="35"/>
      <c r="WG606" s="35"/>
      <c r="WH606" s="35"/>
      <c r="WI606" s="35"/>
      <c r="WJ606" s="35"/>
      <c r="WK606" s="35"/>
      <c r="WL606" s="35"/>
      <c r="WM606" s="35"/>
      <c r="WN606" s="35"/>
      <c r="WO606" s="35"/>
      <c r="WP606" s="35"/>
      <c r="WQ606" s="35"/>
      <c r="WR606" s="35"/>
      <c r="WS606" s="35"/>
      <c r="WT606" s="35"/>
      <c r="WU606" s="35"/>
      <c r="WV606" s="35"/>
      <c r="WW606" s="35"/>
      <c r="WX606" s="35"/>
      <c r="WY606" s="35"/>
      <c r="WZ606" s="35"/>
      <c r="XA606" s="35"/>
      <c r="XB606" s="35"/>
      <c r="XC606" s="35"/>
      <c r="XD606" s="35"/>
      <c r="XE606" s="35"/>
      <c r="XF606" s="35"/>
      <c r="XG606" s="35"/>
      <c r="XH606" s="35"/>
      <c r="XI606" s="35"/>
      <c r="XJ606" s="35"/>
      <c r="XK606" s="35"/>
      <c r="XL606" s="35"/>
      <c r="XM606" s="35"/>
      <c r="XN606" s="35"/>
      <c r="XO606" s="35"/>
      <c r="XP606" s="35"/>
      <c r="XQ606" s="35"/>
      <c r="XR606" s="35"/>
      <c r="XS606" s="35"/>
      <c r="XT606" s="35"/>
      <c r="XU606" s="35"/>
      <c r="XV606" s="35"/>
      <c r="XW606" s="35"/>
      <c r="XX606" s="35"/>
      <c r="XY606" s="35"/>
      <c r="XZ606" s="35"/>
      <c r="YA606" s="35"/>
      <c r="YB606" s="35"/>
      <c r="YC606" s="35"/>
      <c r="YD606" s="35"/>
      <c r="YE606" s="35"/>
      <c r="YF606" s="35"/>
      <c r="YG606" s="35"/>
      <c r="YH606" s="35"/>
      <c r="YI606" s="35"/>
      <c r="YJ606" s="35"/>
      <c r="YK606" s="35"/>
      <c r="YL606" s="35"/>
      <c r="YM606" s="35"/>
      <c r="YN606" s="35"/>
      <c r="YO606" s="35"/>
      <c r="YP606" s="35"/>
      <c r="YQ606" s="35"/>
      <c r="YR606" s="35"/>
      <c r="YS606" s="35"/>
      <c r="YT606" s="35"/>
      <c r="YU606" s="35"/>
      <c r="YV606" s="35"/>
      <c r="YW606" s="35"/>
      <c r="YX606" s="35"/>
      <c r="YY606" s="35"/>
      <c r="YZ606" s="35"/>
      <c r="ZA606" s="35"/>
      <c r="ZB606" s="35"/>
      <c r="ZC606" s="35"/>
      <c r="ZD606" s="35"/>
      <c r="ZE606" s="35"/>
      <c r="ZF606" s="35"/>
      <c r="ZG606" s="35"/>
      <c r="ZH606" s="35"/>
      <c r="ZI606" s="35"/>
      <c r="ZJ606" s="35"/>
      <c r="ZK606" s="35"/>
      <c r="ZL606" s="35"/>
      <c r="ZM606" s="35"/>
      <c r="ZN606" s="35"/>
      <c r="ZO606" s="35"/>
      <c r="ZP606" s="35"/>
      <c r="ZQ606" s="35"/>
      <c r="ZR606" s="35"/>
      <c r="ZS606" s="35"/>
      <c r="ZT606" s="35"/>
      <c r="ZU606" s="35"/>
      <c r="ZV606" s="35"/>
      <c r="ZW606" s="35"/>
      <c r="ZX606" s="35"/>
      <c r="ZY606" s="35"/>
      <c r="ZZ606" s="35"/>
      <c r="AAA606" s="35"/>
      <c r="AAB606" s="35"/>
      <c r="AAC606" s="35"/>
      <c r="AAD606" s="35"/>
      <c r="AAE606" s="35"/>
      <c r="AAF606" s="35"/>
      <c r="AAG606" s="35"/>
      <c r="AAH606" s="35"/>
      <c r="AAI606" s="35"/>
      <c r="AAJ606" s="35"/>
      <c r="AAK606" s="35"/>
      <c r="AAL606" s="35"/>
      <c r="AAM606" s="35"/>
      <c r="AAN606" s="35"/>
      <c r="AAO606" s="35"/>
      <c r="AAP606" s="35"/>
      <c r="AAQ606" s="35"/>
      <c r="AAR606" s="35"/>
      <c r="AAS606" s="35"/>
      <c r="AAT606" s="35"/>
      <c r="AAU606" s="35"/>
      <c r="AAV606" s="35"/>
      <c r="AAW606" s="35"/>
      <c r="AAX606" s="35"/>
      <c r="AAY606" s="35"/>
      <c r="AAZ606" s="35"/>
      <c r="ABA606" s="35"/>
      <c r="ABB606" s="35"/>
      <c r="ABC606" s="35"/>
      <c r="ABD606" s="35"/>
      <c r="ABE606" s="35"/>
      <c r="ABF606" s="35"/>
      <c r="ABG606" s="35"/>
      <c r="ABH606" s="35"/>
      <c r="ABI606" s="35"/>
      <c r="ABJ606" s="35"/>
      <c r="ABK606" s="35"/>
      <c r="ABL606" s="35"/>
      <c r="ABM606" s="35"/>
      <c r="ABN606" s="35"/>
      <c r="ABO606" s="35"/>
      <c r="ABP606" s="35"/>
      <c r="ABQ606" s="35"/>
      <c r="ABR606" s="35"/>
      <c r="ABS606" s="35"/>
      <c r="ABT606" s="35"/>
      <c r="ABU606" s="35"/>
      <c r="ABV606" s="35"/>
      <c r="ABW606" s="35"/>
      <c r="ABX606" s="35"/>
      <c r="ABY606" s="35"/>
      <c r="ABZ606" s="35"/>
      <c r="ACA606" s="35"/>
      <c r="ACB606" s="35"/>
      <c r="ACC606" s="35"/>
      <c r="ACD606" s="35"/>
      <c r="ACE606" s="35"/>
      <c r="ACF606" s="35"/>
      <c r="ACG606" s="35"/>
      <c r="ACH606" s="35"/>
      <c r="ACI606" s="35"/>
      <c r="ACJ606" s="35"/>
      <c r="ACK606" s="35"/>
      <c r="ACL606" s="35"/>
      <c r="ACM606" s="35"/>
      <c r="ACN606" s="35"/>
      <c r="ACO606" s="35"/>
      <c r="ACP606" s="35"/>
      <c r="ACQ606" s="35"/>
      <c r="ACR606" s="35"/>
      <c r="ACS606" s="35"/>
      <c r="ACT606" s="35"/>
      <c r="ACU606" s="35"/>
      <c r="ACV606" s="35"/>
      <c r="ACW606" s="35"/>
      <c r="ACX606" s="35"/>
      <c r="ACY606" s="35"/>
      <c r="ACZ606" s="35"/>
      <c r="ADA606" s="35"/>
      <c r="ADB606" s="35"/>
      <c r="ADC606" s="35"/>
      <c r="ADD606" s="35"/>
      <c r="ADE606" s="35"/>
      <c r="ADF606" s="35"/>
      <c r="ADG606" s="35"/>
      <c r="ADH606" s="35"/>
      <c r="ADI606" s="35"/>
      <c r="ADJ606" s="35"/>
      <c r="ADK606" s="35"/>
      <c r="ADL606" s="35"/>
      <c r="ADM606" s="35"/>
      <c r="ADN606" s="35"/>
      <c r="ADO606" s="35"/>
      <c r="ADP606" s="35"/>
      <c r="ADQ606" s="35"/>
      <c r="ADR606" s="35"/>
      <c r="ADS606" s="35"/>
      <c r="ADT606" s="35"/>
      <c r="ADU606" s="35"/>
      <c r="ADV606" s="35"/>
      <c r="ADW606" s="35"/>
      <c r="ADX606" s="35"/>
      <c r="ADY606" s="35"/>
      <c r="ADZ606" s="35"/>
      <c r="AEA606" s="35"/>
      <c r="AEB606" s="35"/>
      <c r="AEC606" s="35"/>
      <c r="AED606" s="35"/>
      <c r="AEE606" s="35"/>
      <c r="AEF606" s="35"/>
      <c r="AEG606" s="35"/>
      <c r="AEH606" s="35"/>
      <c r="AEI606" s="35"/>
      <c r="AEJ606" s="35"/>
      <c r="AEK606" s="35"/>
      <c r="AEL606" s="35"/>
      <c r="AEM606" s="35"/>
      <c r="AEN606" s="35"/>
      <c r="AEO606" s="35"/>
      <c r="AEP606" s="35"/>
      <c r="AEQ606" s="35"/>
      <c r="AER606" s="35"/>
      <c r="AES606" s="35"/>
      <c r="AET606" s="35"/>
      <c r="AEU606" s="35"/>
      <c r="AEV606" s="35"/>
      <c r="AEW606" s="35"/>
      <c r="AEX606" s="35"/>
      <c r="AEY606" s="35"/>
      <c r="AEZ606" s="35"/>
      <c r="AFA606" s="35"/>
      <c r="AFB606" s="35"/>
      <c r="AFC606" s="35"/>
      <c r="AFD606" s="35"/>
      <c r="AFE606" s="35"/>
      <c r="AFF606" s="35"/>
      <c r="AFG606" s="35"/>
      <c r="AFH606" s="35"/>
      <c r="AFI606" s="35"/>
      <c r="AFJ606" s="35"/>
      <c r="AFK606" s="35"/>
      <c r="AFL606" s="35"/>
      <c r="AFM606" s="35"/>
      <c r="AFN606" s="35"/>
      <c r="AFO606" s="35"/>
      <c r="AFP606" s="35"/>
      <c r="AFQ606" s="35"/>
      <c r="AFR606" s="35"/>
      <c r="AFS606" s="35"/>
      <c r="AFT606" s="35"/>
      <c r="AFU606" s="35"/>
      <c r="AFV606" s="35"/>
      <c r="AFW606" s="35"/>
      <c r="AFX606" s="35"/>
      <c r="AFY606" s="35"/>
      <c r="AFZ606" s="35"/>
      <c r="AGA606" s="35"/>
      <c r="AGB606" s="35"/>
      <c r="AGC606" s="35"/>
      <c r="AGD606" s="35"/>
      <c r="AGE606" s="35"/>
      <c r="AGF606" s="35"/>
      <c r="AGG606" s="35"/>
      <c r="AGH606" s="35"/>
      <c r="AGI606" s="35"/>
      <c r="AGJ606" s="35"/>
      <c r="AGK606" s="35"/>
      <c r="AGL606" s="35"/>
      <c r="AGM606" s="35"/>
      <c r="AGN606" s="35"/>
      <c r="AGO606" s="35"/>
      <c r="AGP606" s="35"/>
      <c r="AGQ606" s="35"/>
      <c r="AGR606" s="35"/>
      <c r="AGS606" s="35"/>
      <c r="AGT606" s="35"/>
      <c r="AGU606" s="35"/>
      <c r="AGV606" s="35"/>
      <c r="AGW606" s="35"/>
      <c r="AGX606" s="35"/>
      <c r="AGY606" s="35"/>
      <c r="AGZ606" s="35"/>
      <c r="AHA606" s="35"/>
      <c r="AHB606" s="35"/>
      <c r="AHC606" s="35"/>
      <c r="AHD606" s="35"/>
      <c r="AHE606" s="35"/>
      <c r="AHF606" s="35"/>
      <c r="AHG606" s="35"/>
      <c r="AHH606" s="35"/>
      <c r="AHI606" s="35"/>
      <c r="AHJ606" s="35"/>
      <c r="AHK606" s="35"/>
      <c r="AHL606" s="35"/>
      <c r="AHM606" s="35"/>
      <c r="AHN606" s="35"/>
      <c r="AHO606" s="35"/>
      <c r="AHP606" s="35"/>
      <c r="AHQ606" s="35"/>
      <c r="AHR606" s="35"/>
      <c r="AHS606" s="35"/>
      <c r="AHT606" s="35"/>
      <c r="AHU606" s="35"/>
      <c r="AHV606" s="35"/>
      <c r="AHW606" s="35"/>
      <c r="AHX606" s="35"/>
      <c r="AHY606" s="35"/>
      <c r="AHZ606" s="35"/>
      <c r="AIA606" s="35"/>
      <c r="AIB606" s="35"/>
      <c r="AIC606" s="35"/>
      <c r="AID606" s="35"/>
      <c r="AIE606" s="35"/>
      <c r="AIF606" s="35"/>
      <c r="AIG606" s="35"/>
      <c r="AIH606" s="35"/>
      <c r="AII606" s="35"/>
      <c r="AIJ606" s="35"/>
      <c r="AIK606" s="35"/>
      <c r="AIL606" s="35"/>
      <c r="AIM606" s="35"/>
      <c r="AIN606" s="35"/>
      <c r="AIO606" s="35"/>
      <c r="AIP606" s="35"/>
      <c r="AIQ606" s="35"/>
      <c r="AIR606" s="35"/>
      <c r="AIS606" s="35"/>
      <c r="AIT606" s="35"/>
      <c r="AIU606" s="35"/>
      <c r="AIV606" s="35"/>
      <c r="AIW606" s="35"/>
      <c r="AIX606" s="35"/>
      <c r="AIY606" s="35"/>
      <c r="AIZ606" s="35"/>
      <c r="AJA606" s="35"/>
      <c r="AJB606" s="35"/>
      <c r="AJC606" s="35"/>
      <c r="AJD606" s="35"/>
      <c r="AJE606" s="35"/>
      <c r="AJF606" s="35"/>
      <c r="AJG606" s="35"/>
      <c r="AJH606" s="35"/>
      <c r="AJI606" s="35"/>
      <c r="AJJ606" s="35"/>
      <c r="AJK606" s="35"/>
      <c r="AJL606" s="35"/>
      <c r="AJM606" s="35"/>
      <c r="AJN606" s="35"/>
      <c r="AJO606" s="35"/>
      <c r="AJP606" s="35"/>
      <c r="AJQ606" s="35"/>
      <c r="AJR606" s="35"/>
      <c r="AJS606" s="35"/>
      <c r="AJT606" s="35"/>
      <c r="AJU606" s="35"/>
      <c r="AJV606" s="35"/>
      <c r="AJW606" s="35"/>
      <c r="AJX606" s="35"/>
      <c r="AJY606" s="35"/>
      <c r="AJZ606" s="35"/>
      <c r="AKA606" s="35"/>
      <c r="AKB606" s="35"/>
      <c r="AKC606" s="35"/>
      <c r="AKD606" s="35"/>
      <c r="AKE606" s="35"/>
      <c r="AKF606" s="35"/>
      <c r="AKG606" s="35"/>
      <c r="AKH606" s="35"/>
      <c r="AKI606" s="35"/>
      <c r="AKJ606" s="35"/>
      <c r="AKK606" s="35"/>
      <c r="AKL606" s="35"/>
      <c r="AKM606" s="35"/>
      <c r="AKN606" s="35"/>
      <c r="AKO606" s="35"/>
      <c r="AKP606" s="35"/>
      <c r="AKQ606" s="35"/>
      <c r="AKR606" s="35"/>
      <c r="AKS606" s="35"/>
      <c r="AKT606" s="35"/>
      <c r="AKU606" s="35"/>
      <c r="AKV606" s="35"/>
      <c r="AKW606" s="35"/>
      <c r="AKX606" s="35"/>
      <c r="AKY606" s="35"/>
      <c r="AKZ606" s="35"/>
      <c r="ALA606" s="35"/>
      <c r="ALB606" s="35"/>
      <c r="ALC606" s="35"/>
      <c r="ALD606" s="35"/>
      <c r="ALE606" s="35"/>
      <c r="ALF606" s="35"/>
      <c r="ALG606" s="35"/>
      <c r="ALH606" s="35"/>
      <c r="ALI606" s="35"/>
      <c r="ALJ606" s="35"/>
      <c r="ALK606" s="35"/>
      <c r="ALL606" s="35"/>
      <c r="ALM606" s="35"/>
      <c r="ALN606" s="35"/>
      <c r="ALO606" s="35"/>
      <c r="ALP606" s="35"/>
      <c r="ALQ606" s="35"/>
      <c r="ALR606" s="35"/>
      <c r="ALS606" s="35"/>
      <c r="ALT606" s="35"/>
      <c r="ALU606" s="35"/>
      <c r="ALV606" s="35"/>
      <c r="ALW606" s="35"/>
      <c r="ALX606" s="35"/>
      <c r="ALY606" s="35"/>
      <c r="ALZ606" s="35"/>
      <c r="AMA606" s="35"/>
      <c r="AMB606" s="35"/>
      <c r="AMC606" s="35"/>
      <c r="AMD606" s="35"/>
    </row>
    <row r="607" spans="1:1018" s="36" customFormat="1" ht="18.75" customHeight="1">
      <c r="A607" s="370"/>
      <c r="B607" s="369"/>
      <c r="C607" s="887"/>
      <c r="D607" s="313"/>
      <c r="E607" s="967"/>
      <c r="F607" s="967"/>
      <c r="G607" s="967"/>
      <c r="H607" s="967"/>
      <c r="I607" s="967"/>
      <c r="J607" s="967"/>
      <c r="K607" s="968"/>
      <c r="L607" s="312"/>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3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5"/>
      <c r="DN607" s="35"/>
      <c r="DO607" s="35"/>
      <c r="DP607" s="35"/>
      <c r="DQ607" s="35"/>
      <c r="DR607" s="35"/>
      <c r="DS607" s="35"/>
      <c r="DT607" s="35"/>
      <c r="DU607" s="35"/>
      <c r="DV607" s="35"/>
      <c r="DW607" s="35"/>
      <c r="DX607" s="35"/>
      <c r="DY607" s="35"/>
      <c r="DZ607" s="35"/>
      <c r="EA607" s="35"/>
      <c r="EB607" s="35"/>
      <c r="EC607" s="35"/>
      <c r="ED607" s="35"/>
      <c r="EE607" s="35"/>
      <c r="EF607" s="35"/>
      <c r="EG607" s="35"/>
      <c r="EH607" s="35"/>
      <c r="EI607" s="35"/>
      <c r="EJ607" s="35"/>
      <c r="EK607" s="35"/>
      <c r="EL607" s="35"/>
      <c r="EM607" s="35"/>
      <c r="EN607" s="35"/>
      <c r="EO607" s="35"/>
      <c r="EP607" s="35"/>
      <c r="EQ607" s="35"/>
      <c r="ER607" s="35"/>
      <c r="ES607" s="35"/>
      <c r="ET607" s="35"/>
      <c r="EU607" s="35"/>
      <c r="EV607" s="35"/>
      <c r="EW607" s="35"/>
      <c r="EX607" s="35"/>
      <c r="EY607" s="35"/>
      <c r="EZ607" s="35"/>
      <c r="FA607" s="35"/>
      <c r="FB607" s="35"/>
      <c r="FC607" s="35"/>
      <c r="FD607" s="35"/>
      <c r="FE607" s="35"/>
      <c r="FF607" s="35"/>
      <c r="FG607" s="35"/>
      <c r="FH607" s="35"/>
      <c r="FI607" s="35"/>
      <c r="FJ607" s="35"/>
      <c r="FK607" s="35"/>
      <c r="FL607" s="35"/>
      <c r="FM607" s="35"/>
      <c r="FN607" s="35"/>
      <c r="FO607" s="35"/>
      <c r="FP607" s="35"/>
      <c r="FQ607" s="35"/>
      <c r="FR607" s="35"/>
      <c r="FS607" s="35"/>
      <c r="FT607" s="35"/>
      <c r="FU607" s="35"/>
      <c r="FV607" s="35"/>
      <c r="FW607" s="35"/>
      <c r="FX607" s="35"/>
      <c r="FY607" s="35"/>
      <c r="FZ607" s="35"/>
      <c r="GA607" s="35"/>
      <c r="GB607" s="35"/>
      <c r="GC607" s="35"/>
      <c r="GD607" s="35"/>
      <c r="GE607" s="35"/>
      <c r="GF607" s="35"/>
      <c r="GG607" s="35"/>
      <c r="GH607" s="35"/>
      <c r="GI607" s="35"/>
      <c r="GJ607" s="35"/>
      <c r="GK607" s="35"/>
      <c r="GL607" s="35"/>
      <c r="GM607" s="35"/>
      <c r="GN607" s="35"/>
      <c r="GO607" s="35"/>
      <c r="GP607" s="35"/>
      <c r="GQ607" s="35"/>
      <c r="GR607" s="35"/>
      <c r="GS607" s="35"/>
      <c r="GT607" s="35"/>
      <c r="GU607" s="35"/>
      <c r="GV607" s="35"/>
      <c r="GW607" s="35"/>
      <c r="GX607" s="35"/>
      <c r="GY607" s="35"/>
      <c r="GZ607" s="35"/>
      <c r="HA607" s="35"/>
      <c r="HB607" s="35"/>
      <c r="HC607" s="35"/>
      <c r="HD607" s="35"/>
      <c r="HE607" s="35"/>
      <c r="HF607" s="35"/>
      <c r="HG607" s="35"/>
      <c r="HH607" s="35"/>
      <c r="HI607" s="35"/>
      <c r="HJ607" s="35"/>
      <c r="HK607" s="35"/>
      <c r="HL607" s="35"/>
      <c r="HM607" s="35"/>
      <c r="HN607" s="35"/>
      <c r="HO607" s="35"/>
      <c r="HP607" s="35"/>
      <c r="HQ607" s="35"/>
      <c r="HR607" s="35"/>
      <c r="HS607" s="35"/>
      <c r="HT607" s="35"/>
      <c r="HU607" s="35"/>
      <c r="HV607" s="35"/>
      <c r="HW607" s="35"/>
      <c r="HX607" s="35"/>
      <c r="HY607" s="35"/>
      <c r="HZ607" s="35"/>
      <c r="IA607" s="35"/>
      <c r="IB607" s="35"/>
      <c r="IC607" s="35"/>
      <c r="ID607" s="35"/>
      <c r="IE607" s="35"/>
      <c r="IF607" s="35"/>
      <c r="IG607" s="35"/>
      <c r="IH607" s="35"/>
      <c r="II607" s="35"/>
      <c r="IJ607" s="35"/>
      <c r="IK607" s="35"/>
      <c r="IL607" s="35"/>
      <c r="IM607" s="35"/>
      <c r="IN607" s="35"/>
      <c r="IO607" s="35"/>
      <c r="IP607" s="35"/>
      <c r="IQ607" s="35"/>
      <c r="IR607" s="35"/>
      <c r="IS607" s="35"/>
      <c r="IT607" s="35"/>
      <c r="IU607" s="35"/>
      <c r="IV607" s="35"/>
      <c r="IW607" s="35"/>
      <c r="IX607" s="35"/>
      <c r="IY607" s="35"/>
      <c r="IZ607" s="35"/>
      <c r="JA607" s="35"/>
      <c r="JB607" s="35"/>
      <c r="JC607" s="35"/>
      <c r="JD607" s="35"/>
      <c r="JE607" s="35"/>
      <c r="JF607" s="35"/>
      <c r="JG607" s="35"/>
      <c r="JH607" s="35"/>
      <c r="JI607" s="35"/>
      <c r="JJ607" s="35"/>
      <c r="JK607" s="35"/>
      <c r="JL607" s="35"/>
      <c r="JM607" s="35"/>
      <c r="JN607" s="35"/>
      <c r="JO607" s="35"/>
      <c r="JP607" s="35"/>
      <c r="JQ607" s="35"/>
      <c r="JR607" s="35"/>
      <c r="JS607" s="35"/>
      <c r="JT607" s="35"/>
      <c r="JU607" s="35"/>
      <c r="JV607" s="35"/>
      <c r="JW607" s="35"/>
      <c r="JX607" s="35"/>
      <c r="JY607" s="35"/>
      <c r="JZ607" s="35"/>
      <c r="KA607" s="35"/>
      <c r="KB607" s="35"/>
      <c r="KC607" s="35"/>
      <c r="KD607" s="35"/>
      <c r="KE607" s="35"/>
      <c r="KF607" s="35"/>
      <c r="KG607" s="35"/>
      <c r="KH607" s="35"/>
      <c r="KI607" s="35"/>
      <c r="KJ607" s="35"/>
      <c r="KK607" s="35"/>
      <c r="KL607" s="35"/>
      <c r="KM607" s="35"/>
      <c r="KN607" s="35"/>
      <c r="KO607" s="35"/>
      <c r="KP607" s="35"/>
      <c r="KQ607" s="35"/>
      <c r="KR607" s="35"/>
      <c r="KS607" s="35"/>
      <c r="KT607" s="35"/>
      <c r="KU607" s="35"/>
      <c r="KV607" s="35"/>
      <c r="KW607" s="35"/>
      <c r="KX607" s="35"/>
      <c r="KY607" s="35"/>
      <c r="KZ607" s="35"/>
      <c r="LA607" s="35"/>
      <c r="LB607" s="35"/>
      <c r="LC607" s="35"/>
      <c r="LD607" s="35"/>
      <c r="LE607" s="35"/>
      <c r="LF607" s="35"/>
      <c r="LG607" s="35"/>
      <c r="LH607" s="35"/>
      <c r="LI607" s="35"/>
      <c r="LJ607" s="35"/>
      <c r="LK607" s="35"/>
      <c r="LL607" s="35"/>
      <c r="LM607" s="35"/>
      <c r="LN607" s="35"/>
      <c r="LO607" s="35"/>
      <c r="LP607" s="35"/>
      <c r="LQ607" s="35"/>
      <c r="LR607" s="35"/>
      <c r="LS607" s="35"/>
      <c r="LT607" s="35"/>
      <c r="LU607" s="35"/>
      <c r="LV607" s="35"/>
      <c r="LW607" s="35"/>
      <c r="LX607" s="35"/>
      <c r="LY607" s="35"/>
      <c r="LZ607" s="35"/>
      <c r="MA607" s="35"/>
      <c r="MB607" s="35"/>
      <c r="MC607" s="35"/>
      <c r="MD607" s="35"/>
      <c r="ME607" s="35"/>
      <c r="MF607" s="35"/>
      <c r="MG607" s="35"/>
      <c r="MH607" s="35"/>
      <c r="MI607" s="35"/>
      <c r="MJ607" s="35"/>
      <c r="MK607" s="35"/>
      <c r="ML607" s="35"/>
      <c r="MM607" s="35"/>
      <c r="MN607" s="35"/>
      <c r="MO607" s="35"/>
      <c r="MP607" s="35"/>
      <c r="MQ607" s="35"/>
      <c r="MR607" s="35"/>
      <c r="MS607" s="35"/>
      <c r="MT607" s="35"/>
      <c r="MU607" s="35"/>
      <c r="MV607" s="35"/>
      <c r="MW607" s="35"/>
      <c r="MX607" s="35"/>
      <c r="MY607" s="35"/>
      <c r="MZ607" s="35"/>
      <c r="NA607" s="35"/>
      <c r="NB607" s="35"/>
      <c r="NC607" s="35"/>
      <c r="ND607" s="35"/>
      <c r="NE607" s="35"/>
      <c r="NF607" s="35"/>
      <c r="NG607" s="35"/>
      <c r="NH607" s="35"/>
      <c r="NI607" s="35"/>
      <c r="NJ607" s="35"/>
      <c r="NK607" s="35"/>
      <c r="NL607" s="35"/>
      <c r="NM607" s="35"/>
      <c r="NN607" s="35"/>
      <c r="NO607" s="35"/>
      <c r="NP607" s="35"/>
      <c r="NQ607" s="35"/>
      <c r="NR607" s="35"/>
      <c r="NS607" s="35"/>
      <c r="NT607" s="35"/>
      <c r="NU607" s="35"/>
      <c r="NV607" s="35"/>
      <c r="NW607" s="35"/>
      <c r="NX607" s="35"/>
      <c r="NY607" s="35"/>
      <c r="NZ607" s="35"/>
      <c r="OA607" s="35"/>
      <c r="OB607" s="35"/>
      <c r="OC607" s="35"/>
      <c r="OD607" s="35"/>
      <c r="OE607" s="35"/>
      <c r="OF607" s="35"/>
      <c r="OG607" s="35"/>
      <c r="OH607" s="35"/>
      <c r="OI607" s="35"/>
      <c r="OJ607" s="35"/>
      <c r="OK607" s="35"/>
      <c r="OL607" s="35"/>
      <c r="OM607" s="35"/>
      <c r="ON607" s="35"/>
      <c r="OO607" s="35"/>
      <c r="OP607" s="35"/>
      <c r="OQ607" s="35"/>
      <c r="OR607" s="35"/>
      <c r="OS607" s="35"/>
      <c r="OT607" s="35"/>
      <c r="OU607" s="35"/>
      <c r="OV607" s="35"/>
      <c r="OW607" s="35"/>
      <c r="OX607" s="35"/>
      <c r="OY607" s="35"/>
      <c r="OZ607" s="35"/>
      <c r="PA607" s="35"/>
      <c r="PB607" s="35"/>
      <c r="PC607" s="35"/>
      <c r="PD607" s="35"/>
      <c r="PE607" s="35"/>
      <c r="PF607" s="35"/>
      <c r="PG607" s="35"/>
      <c r="PH607" s="35"/>
      <c r="PI607" s="35"/>
      <c r="PJ607" s="35"/>
      <c r="PK607" s="35"/>
      <c r="PL607" s="35"/>
      <c r="PM607" s="35"/>
      <c r="PN607" s="35"/>
      <c r="PO607" s="35"/>
      <c r="PP607" s="35"/>
      <c r="PQ607" s="35"/>
      <c r="PR607" s="35"/>
      <c r="PS607" s="35"/>
      <c r="PT607" s="35"/>
      <c r="PU607" s="35"/>
      <c r="PV607" s="35"/>
      <c r="PW607" s="35"/>
      <c r="PX607" s="35"/>
      <c r="PY607" s="35"/>
      <c r="PZ607" s="35"/>
      <c r="QA607" s="35"/>
      <c r="QB607" s="35"/>
      <c r="QC607" s="35"/>
      <c r="QD607" s="35"/>
      <c r="QE607" s="35"/>
      <c r="QF607" s="35"/>
      <c r="QG607" s="35"/>
      <c r="QH607" s="35"/>
      <c r="QI607" s="35"/>
      <c r="QJ607" s="35"/>
      <c r="QK607" s="35"/>
      <c r="QL607" s="35"/>
      <c r="QM607" s="35"/>
      <c r="QN607" s="35"/>
      <c r="QO607" s="35"/>
      <c r="QP607" s="35"/>
      <c r="QQ607" s="35"/>
      <c r="QR607" s="35"/>
      <c r="QS607" s="35"/>
      <c r="QT607" s="35"/>
      <c r="QU607" s="35"/>
      <c r="QV607" s="35"/>
      <c r="QW607" s="35"/>
      <c r="QX607" s="35"/>
      <c r="QY607" s="35"/>
      <c r="QZ607" s="35"/>
      <c r="RA607" s="35"/>
      <c r="RB607" s="35"/>
      <c r="RC607" s="35"/>
      <c r="RD607" s="35"/>
      <c r="RE607" s="35"/>
      <c r="RF607" s="35"/>
      <c r="RG607" s="35"/>
      <c r="RH607" s="35"/>
      <c r="RI607" s="35"/>
      <c r="RJ607" s="35"/>
      <c r="RK607" s="35"/>
      <c r="RL607" s="35"/>
      <c r="RM607" s="35"/>
      <c r="RN607" s="35"/>
      <c r="RO607" s="35"/>
      <c r="RP607" s="35"/>
      <c r="RQ607" s="35"/>
      <c r="RR607" s="35"/>
      <c r="RS607" s="35"/>
      <c r="RT607" s="35"/>
      <c r="RU607" s="35"/>
      <c r="RV607" s="35"/>
      <c r="RW607" s="35"/>
      <c r="RX607" s="35"/>
      <c r="RY607" s="35"/>
      <c r="RZ607" s="35"/>
      <c r="SA607" s="35"/>
      <c r="SB607" s="35"/>
      <c r="SC607" s="35"/>
      <c r="SD607" s="35"/>
      <c r="SE607" s="35"/>
      <c r="SF607" s="35"/>
      <c r="SG607" s="35"/>
      <c r="SH607" s="35"/>
      <c r="SI607" s="35"/>
      <c r="SJ607" s="35"/>
      <c r="SK607" s="35"/>
      <c r="SL607" s="35"/>
      <c r="SM607" s="35"/>
      <c r="SN607" s="35"/>
      <c r="SO607" s="35"/>
      <c r="SP607" s="35"/>
      <c r="SQ607" s="35"/>
      <c r="SR607" s="35"/>
      <c r="SS607" s="35"/>
      <c r="ST607" s="35"/>
      <c r="SU607" s="35"/>
      <c r="SV607" s="35"/>
      <c r="SW607" s="35"/>
      <c r="SX607" s="35"/>
      <c r="SY607" s="35"/>
      <c r="SZ607" s="35"/>
      <c r="TA607" s="35"/>
      <c r="TB607" s="35"/>
      <c r="TC607" s="35"/>
      <c r="TD607" s="35"/>
      <c r="TE607" s="35"/>
      <c r="TF607" s="35"/>
      <c r="TG607" s="35"/>
      <c r="TH607" s="35"/>
      <c r="TI607" s="35"/>
      <c r="TJ607" s="35"/>
      <c r="TK607" s="35"/>
      <c r="TL607" s="35"/>
      <c r="TM607" s="35"/>
      <c r="TN607" s="35"/>
      <c r="TO607" s="35"/>
      <c r="TP607" s="35"/>
      <c r="TQ607" s="35"/>
      <c r="TR607" s="35"/>
      <c r="TS607" s="35"/>
      <c r="TT607" s="35"/>
      <c r="TU607" s="35"/>
      <c r="TV607" s="35"/>
      <c r="TW607" s="35"/>
      <c r="TX607" s="35"/>
      <c r="TY607" s="35"/>
      <c r="TZ607" s="35"/>
      <c r="UA607" s="35"/>
      <c r="UB607" s="35"/>
      <c r="UC607" s="35"/>
      <c r="UD607" s="35"/>
      <c r="UE607" s="35"/>
      <c r="UF607" s="35"/>
      <c r="UG607" s="35"/>
      <c r="UH607" s="35"/>
      <c r="UI607" s="35"/>
      <c r="UJ607" s="35"/>
      <c r="UK607" s="35"/>
      <c r="UL607" s="35"/>
      <c r="UM607" s="35"/>
      <c r="UN607" s="35"/>
      <c r="UO607" s="35"/>
      <c r="UP607" s="35"/>
      <c r="UQ607" s="35"/>
      <c r="UR607" s="35"/>
      <c r="US607" s="35"/>
      <c r="UT607" s="35"/>
      <c r="UU607" s="35"/>
      <c r="UV607" s="35"/>
      <c r="UW607" s="35"/>
      <c r="UX607" s="35"/>
      <c r="UY607" s="35"/>
      <c r="UZ607" s="35"/>
      <c r="VA607" s="35"/>
      <c r="VB607" s="35"/>
      <c r="VC607" s="35"/>
      <c r="VD607" s="35"/>
      <c r="VE607" s="35"/>
      <c r="VF607" s="35"/>
      <c r="VG607" s="35"/>
      <c r="VH607" s="35"/>
      <c r="VI607" s="35"/>
      <c r="VJ607" s="35"/>
      <c r="VK607" s="35"/>
      <c r="VL607" s="35"/>
      <c r="VM607" s="35"/>
      <c r="VN607" s="35"/>
      <c r="VO607" s="35"/>
      <c r="VP607" s="35"/>
      <c r="VQ607" s="35"/>
      <c r="VR607" s="35"/>
      <c r="VS607" s="35"/>
      <c r="VT607" s="35"/>
      <c r="VU607" s="35"/>
      <c r="VV607" s="35"/>
      <c r="VW607" s="35"/>
      <c r="VX607" s="35"/>
      <c r="VY607" s="35"/>
      <c r="VZ607" s="35"/>
      <c r="WA607" s="35"/>
      <c r="WB607" s="35"/>
      <c r="WC607" s="35"/>
      <c r="WD607" s="35"/>
      <c r="WE607" s="35"/>
      <c r="WF607" s="35"/>
      <c r="WG607" s="35"/>
      <c r="WH607" s="35"/>
      <c r="WI607" s="35"/>
      <c r="WJ607" s="35"/>
      <c r="WK607" s="35"/>
      <c r="WL607" s="35"/>
      <c r="WM607" s="35"/>
      <c r="WN607" s="35"/>
      <c r="WO607" s="35"/>
      <c r="WP607" s="35"/>
      <c r="WQ607" s="35"/>
      <c r="WR607" s="35"/>
      <c r="WS607" s="35"/>
      <c r="WT607" s="35"/>
      <c r="WU607" s="35"/>
      <c r="WV607" s="35"/>
      <c r="WW607" s="35"/>
      <c r="WX607" s="35"/>
      <c r="WY607" s="35"/>
      <c r="WZ607" s="35"/>
      <c r="XA607" s="35"/>
      <c r="XB607" s="35"/>
      <c r="XC607" s="35"/>
      <c r="XD607" s="35"/>
      <c r="XE607" s="35"/>
      <c r="XF607" s="35"/>
      <c r="XG607" s="35"/>
      <c r="XH607" s="35"/>
      <c r="XI607" s="35"/>
      <c r="XJ607" s="35"/>
      <c r="XK607" s="35"/>
      <c r="XL607" s="35"/>
      <c r="XM607" s="35"/>
      <c r="XN607" s="35"/>
      <c r="XO607" s="35"/>
      <c r="XP607" s="35"/>
      <c r="XQ607" s="35"/>
      <c r="XR607" s="35"/>
      <c r="XS607" s="35"/>
      <c r="XT607" s="35"/>
      <c r="XU607" s="35"/>
      <c r="XV607" s="35"/>
      <c r="XW607" s="35"/>
      <c r="XX607" s="35"/>
      <c r="XY607" s="35"/>
      <c r="XZ607" s="35"/>
      <c r="YA607" s="35"/>
      <c r="YB607" s="35"/>
      <c r="YC607" s="35"/>
      <c r="YD607" s="35"/>
      <c r="YE607" s="35"/>
      <c r="YF607" s="35"/>
      <c r="YG607" s="35"/>
      <c r="YH607" s="35"/>
      <c r="YI607" s="35"/>
      <c r="YJ607" s="35"/>
      <c r="YK607" s="35"/>
      <c r="YL607" s="35"/>
      <c r="YM607" s="35"/>
      <c r="YN607" s="35"/>
      <c r="YO607" s="35"/>
      <c r="YP607" s="35"/>
      <c r="YQ607" s="35"/>
      <c r="YR607" s="35"/>
      <c r="YS607" s="35"/>
      <c r="YT607" s="35"/>
      <c r="YU607" s="35"/>
      <c r="YV607" s="35"/>
      <c r="YW607" s="35"/>
      <c r="YX607" s="35"/>
      <c r="YY607" s="35"/>
      <c r="YZ607" s="35"/>
      <c r="ZA607" s="35"/>
      <c r="ZB607" s="35"/>
      <c r="ZC607" s="35"/>
      <c r="ZD607" s="35"/>
      <c r="ZE607" s="35"/>
      <c r="ZF607" s="35"/>
      <c r="ZG607" s="35"/>
      <c r="ZH607" s="35"/>
      <c r="ZI607" s="35"/>
      <c r="ZJ607" s="35"/>
      <c r="ZK607" s="35"/>
      <c r="ZL607" s="35"/>
      <c r="ZM607" s="35"/>
      <c r="ZN607" s="35"/>
      <c r="ZO607" s="35"/>
      <c r="ZP607" s="35"/>
      <c r="ZQ607" s="35"/>
      <c r="ZR607" s="35"/>
      <c r="ZS607" s="35"/>
      <c r="ZT607" s="35"/>
      <c r="ZU607" s="35"/>
      <c r="ZV607" s="35"/>
      <c r="ZW607" s="35"/>
      <c r="ZX607" s="35"/>
      <c r="ZY607" s="35"/>
      <c r="ZZ607" s="35"/>
      <c r="AAA607" s="35"/>
      <c r="AAB607" s="35"/>
      <c r="AAC607" s="35"/>
      <c r="AAD607" s="35"/>
      <c r="AAE607" s="35"/>
      <c r="AAF607" s="35"/>
      <c r="AAG607" s="35"/>
      <c r="AAH607" s="35"/>
      <c r="AAI607" s="35"/>
      <c r="AAJ607" s="35"/>
      <c r="AAK607" s="35"/>
      <c r="AAL607" s="35"/>
      <c r="AAM607" s="35"/>
      <c r="AAN607" s="35"/>
      <c r="AAO607" s="35"/>
      <c r="AAP607" s="35"/>
      <c r="AAQ607" s="35"/>
      <c r="AAR607" s="35"/>
      <c r="AAS607" s="35"/>
      <c r="AAT607" s="35"/>
      <c r="AAU607" s="35"/>
      <c r="AAV607" s="35"/>
      <c r="AAW607" s="35"/>
      <c r="AAX607" s="35"/>
      <c r="AAY607" s="35"/>
      <c r="AAZ607" s="35"/>
      <c r="ABA607" s="35"/>
      <c r="ABB607" s="35"/>
      <c r="ABC607" s="35"/>
      <c r="ABD607" s="35"/>
      <c r="ABE607" s="35"/>
      <c r="ABF607" s="35"/>
      <c r="ABG607" s="35"/>
      <c r="ABH607" s="35"/>
      <c r="ABI607" s="35"/>
      <c r="ABJ607" s="35"/>
      <c r="ABK607" s="35"/>
      <c r="ABL607" s="35"/>
      <c r="ABM607" s="35"/>
      <c r="ABN607" s="35"/>
      <c r="ABO607" s="35"/>
      <c r="ABP607" s="35"/>
      <c r="ABQ607" s="35"/>
      <c r="ABR607" s="35"/>
      <c r="ABS607" s="35"/>
      <c r="ABT607" s="35"/>
      <c r="ABU607" s="35"/>
      <c r="ABV607" s="35"/>
      <c r="ABW607" s="35"/>
      <c r="ABX607" s="35"/>
      <c r="ABY607" s="35"/>
      <c r="ABZ607" s="35"/>
      <c r="ACA607" s="35"/>
      <c r="ACB607" s="35"/>
      <c r="ACC607" s="35"/>
      <c r="ACD607" s="35"/>
      <c r="ACE607" s="35"/>
      <c r="ACF607" s="35"/>
      <c r="ACG607" s="35"/>
      <c r="ACH607" s="35"/>
      <c r="ACI607" s="35"/>
      <c r="ACJ607" s="35"/>
      <c r="ACK607" s="35"/>
      <c r="ACL607" s="35"/>
      <c r="ACM607" s="35"/>
      <c r="ACN607" s="35"/>
      <c r="ACO607" s="35"/>
      <c r="ACP607" s="35"/>
      <c r="ACQ607" s="35"/>
      <c r="ACR607" s="35"/>
      <c r="ACS607" s="35"/>
      <c r="ACT607" s="35"/>
      <c r="ACU607" s="35"/>
      <c r="ACV607" s="35"/>
      <c r="ACW607" s="35"/>
      <c r="ACX607" s="35"/>
      <c r="ACY607" s="35"/>
      <c r="ACZ607" s="35"/>
      <c r="ADA607" s="35"/>
      <c r="ADB607" s="35"/>
      <c r="ADC607" s="35"/>
      <c r="ADD607" s="35"/>
      <c r="ADE607" s="35"/>
      <c r="ADF607" s="35"/>
      <c r="ADG607" s="35"/>
      <c r="ADH607" s="35"/>
      <c r="ADI607" s="35"/>
      <c r="ADJ607" s="35"/>
      <c r="ADK607" s="35"/>
      <c r="ADL607" s="35"/>
      <c r="ADM607" s="35"/>
      <c r="ADN607" s="35"/>
      <c r="ADO607" s="35"/>
      <c r="ADP607" s="35"/>
      <c r="ADQ607" s="35"/>
      <c r="ADR607" s="35"/>
      <c r="ADS607" s="35"/>
      <c r="ADT607" s="35"/>
      <c r="ADU607" s="35"/>
      <c r="ADV607" s="35"/>
      <c r="ADW607" s="35"/>
      <c r="ADX607" s="35"/>
      <c r="ADY607" s="35"/>
      <c r="ADZ607" s="35"/>
      <c r="AEA607" s="35"/>
      <c r="AEB607" s="35"/>
      <c r="AEC607" s="35"/>
      <c r="AED607" s="35"/>
      <c r="AEE607" s="35"/>
      <c r="AEF607" s="35"/>
      <c r="AEG607" s="35"/>
      <c r="AEH607" s="35"/>
      <c r="AEI607" s="35"/>
      <c r="AEJ607" s="35"/>
      <c r="AEK607" s="35"/>
      <c r="AEL607" s="35"/>
      <c r="AEM607" s="35"/>
      <c r="AEN607" s="35"/>
      <c r="AEO607" s="35"/>
      <c r="AEP607" s="35"/>
      <c r="AEQ607" s="35"/>
      <c r="AER607" s="35"/>
      <c r="AES607" s="35"/>
      <c r="AET607" s="35"/>
      <c r="AEU607" s="35"/>
      <c r="AEV607" s="35"/>
      <c r="AEW607" s="35"/>
      <c r="AEX607" s="35"/>
      <c r="AEY607" s="35"/>
      <c r="AEZ607" s="35"/>
      <c r="AFA607" s="35"/>
      <c r="AFB607" s="35"/>
      <c r="AFC607" s="35"/>
      <c r="AFD607" s="35"/>
      <c r="AFE607" s="35"/>
      <c r="AFF607" s="35"/>
      <c r="AFG607" s="35"/>
      <c r="AFH607" s="35"/>
      <c r="AFI607" s="35"/>
      <c r="AFJ607" s="35"/>
      <c r="AFK607" s="35"/>
      <c r="AFL607" s="35"/>
      <c r="AFM607" s="35"/>
      <c r="AFN607" s="35"/>
      <c r="AFO607" s="35"/>
      <c r="AFP607" s="35"/>
      <c r="AFQ607" s="35"/>
      <c r="AFR607" s="35"/>
      <c r="AFS607" s="35"/>
      <c r="AFT607" s="35"/>
      <c r="AFU607" s="35"/>
      <c r="AFV607" s="35"/>
      <c r="AFW607" s="35"/>
      <c r="AFX607" s="35"/>
      <c r="AFY607" s="35"/>
      <c r="AFZ607" s="35"/>
      <c r="AGA607" s="35"/>
      <c r="AGB607" s="35"/>
      <c r="AGC607" s="35"/>
      <c r="AGD607" s="35"/>
      <c r="AGE607" s="35"/>
      <c r="AGF607" s="35"/>
      <c r="AGG607" s="35"/>
      <c r="AGH607" s="35"/>
      <c r="AGI607" s="35"/>
      <c r="AGJ607" s="35"/>
      <c r="AGK607" s="35"/>
      <c r="AGL607" s="35"/>
      <c r="AGM607" s="35"/>
      <c r="AGN607" s="35"/>
      <c r="AGO607" s="35"/>
      <c r="AGP607" s="35"/>
      <c r="AGQ607" s="35"/>
      <c r="AGR607" s="35"/>
      <c r="AGS607" s="35"/>
      <c r="AGT607" s="35"/>
      <c r="AGU607" s="35"/>
      <c r="AGV607" s="35"/>
      <c r="AGW607" s="35"/>
      <c r="AGX607" s="35"/>
      <c r="AGY607" s="35"/>
      <c r="AGZ607" s="35"/>
      <c r="AHA607" s="35"/>
      <c r="AHB607" s="35"/>
      <c r="AHC607" s="35"/>
      <c r="AHD607" s="35"/>
      <c r="AHE607" s="35"/>
      <c r="AHF607" s="35"/>
      <c r="AHG607" s="35"/>
      <c r="AHH607" s="35"/>
      <c r="AHI607" s="35"/>
      <c r="AHJ607" s="35"/>
      <c r="AHK607" s="35"/>
      <c r="AHL607" s="35"/>
      <c r="AHM607" s="35"/>
      <c r="AHN607" s="35"/>
      <c r="AHO607" s="35"/>
      <c r="AHP607" s="35"/>
      <c r="AHQ607" s="35"/>
      <c r="AHR607" s="35"/>
      <c r="AHS607" s="35"/>
      <c r="AHT607" s="35"/>
      <c r="AHU607" s="35"/>
      <c r="AHV607" s="35"/>
      <c r="AHW607" s="35"/>
      <c r="AHX607" s="35"/>
      <c r="AHY607" s="35"/>
      <c r="AHZ607" s="35"/>
      <c r="AIA607" s="35"/>
      <c r="AIB607" s="35"/>
      <c r="AIC607" s="35"/>
      <c r="AID607" s="35"/>
      <c r="AIE607" s="35"/>
      <c r="AIF607" s="35"/>
      <c r="AIG607" s="35"/>
      <c r="AIH607" s="35"/>
      <c r="AII607" s="35"/>
      <c r="AIJ607" s="35"/>
      <c r="AIK607" s="35"/>
      <c r="AIL607" s="35"/>
      <c r="AIM607" s="35"/>
      <c r="AIN607" s="35"/>
      <c r="AIO607" s="35"/>
      <c r="AIP607" s="35"/>
      <c r="AIQ607" s="35"/>
      <c r="AIR607" s="35"/>
      <c r="AIS607" s="35"/>
      <c r="AIT607" s="35"/>
      <c r="AIU607" s="35"/>
      <c r="AIV607" s="35"/>
      <c r="AIW607" s="35"/>
      <c r="AIX607" s="35"/>
      <c r="AIY607" s="35"/>
      <c r="AIZ607" s="35"/>
      <c r="AJA607" s="35"/>
      <c r="AJB607" s="35"/>
      <c r="AJC607" s="35"/>
      <c r="AJD607" s="35"/>
      <c r="AJE607" s="35"/>
      <c r="AJF607" s="35"/>
      <c r="AJG607" s="35"/>
      <c r="AJH607" s="35"/>
      <c r="AJI607" s="35"/>
      <c r="AJJ607" s="35"/>
      <c r="AJK607" s="35"/>
      <c r="AJL607" s="35"/>
      <c r="AJM607" s="35"/>
      <c r="AJN607" s="35"/>
      <c r="AJO607" s="35"/>
      <c r="AJP607" s="35"/>
      <c r="AJQ607" s="35"/>
      <c r="AJR607" s="35"/>
      <c r="AJS607" s="35"/>
      <c r="AJT607" s="35"/>
      <c r="AJU607" s="35"/>
      <c r="AJV607" s="35"/>
      <c r="AJW607" s="35"/>
      <c r="AJX607" s="35"/>
      <c r="AJY607" s="35"/>
      <c r="AJZ607" s="35"/>
      <c r="AKA607" s="35"/>
      <c r="AKB607" s="35"/>
      <c r="AKC607" s="35"/>
      <c r="AKD607" s="35"/>
      <c r="AKE607" s="35"/>
      <c r="AKF607" s="35"/>
      <c r="AKG607" s="35"/>
      <c r="AKH607" s="35"/>
      <c r="AKI607" s="35"/>
      <c r="AKJ607" s="35"/>
      <c r="AKK607" s="35"/>
      <c r="AKL607" s="35"/>
      <c r="AKM607" s="35"/>
      <c r="AKN607" s="35"/>
      <c r="AKO607" s="35"/>
      <c r="AKP607" s="35"/>
      <c r="AKQ607" s="35"/>
      <c r="AKR607" s="35"/>
      <c r="AKS607" s="35"/>
      <c r="AKT607" s="35"/>
      <c r="AKU607" s="35"/>
      <c r="AKV607" s="35"/>
      <c r="AKW607" s="35"/>
      <c r="AKX607" s="35"/>
      <c r="AKY607" s="35"/>
      <c r="AKZ607" s="35"/>
      <c r="ALA607" s="35"/>
      <c r="ALB607" s="35"/>
      <c r="ALC607" s="35"/>
      <c r="ALD607" s="35"/>
      <c r="ALE607" s="35"/>
      <c r="ALF607" s="35"/>
      <c r="ALG607" s="35"/>
      <c r="ALH607" s="35"/>
      <c r="ALI607" s="35"/>
      <c r="ALJ607" s="35"/>
      <c r="ALK607" s="35"/>
      <c r="ALL607" s="35"/>
      <c r="ALM607" s="35"/>
      <c r="ALN607" s="35"/>
      <c r="ALO607" s="35"/>
      <c r="ALP607" s="35"/>
      <c r="ALQ607" s="35"/>
      <c r="ALR607" s="35"/>
      <c r="ALS607" s="35"/>
      <c r="ALT607" s="35"/>
      <c r="ALU607" s="35"/>
      <c r="ALV607" s="35"/>
      <c r="ALW607" s="35"/>
      <c r="ALX607" s="35"/>
      <c r="ALY607" s="35"/>
      <c r="ALZ607" s="35"/>
      <c r="AMA607" s="35"/>
      <c r="AMB607" s="35"/>
      <c r="AMC607" s="35"/>
      <c r="AMD607" s="35"/>
    </row>
    <row r="608" spans="1:1018" s="36" customFormat="1" ht="18.75" customHeight="1">
      <c r="A608" s="370"/>
      <c r="B608" s="369"/>
      <c r="C608" s="887"/>
      <c r="D608" s="313" t="s">
        <v>437</v>
      </c>
      <c r="E608" s="967" t="s">
        <v>906</v>
      </c>
      <c r="F608" s="967"/>
      <c r="G608" s="967"/>
      <c r="H608" s="967"/>
      <c r="I608" s="967"/>
      <c r="J608" s="967"/>
      <c r="K608" s="968"/>
      <c r="L608" s="312"/>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3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M608" s="35"/>
      <c r="DN608" s="35"/>
      <c r="DO608" s="35"/>
      <c r="DP608" s="35"/>
      <c r="DQ608" s="35"/>
      <c r="DR608" s="35"/>
      <c r="DS608" s="35"/>
      <c r="DT608" s="35"/>
      <c r="DU608" s="35"/>
      <c r="DV608" s="35"/>
      <c r="DW608" s="35"/>
      <c r="DX608" s="35"/>
      <c r="DY608" s="35"/>
      <c r="DZ608" s="35"/>
      <c r="EA608" s="35"/>
      <c r="EB608" s="35"/>
      <c r="EC608" s="35"/>
      <c r="ED608" s="35"/>
      <c r="EE608" s="35"/>
      <c r="EF608" s="35"/>
      <c r="EG608" s="35"/>
      <c r="EH608" s="35"/>
      <c r="EI608" s="35"/>
      <c r="EJ608" s="35"/>
      <c r="EK608" s="35"/>
      <c r="EL608" s="35"/>
      <c r="EM608" s="35"/>
      <c r="EN608" s="35"/>
      <c r="EO608" s="35"/>
      <c r="EP608" s="35"/>
      <c r="EQ608" s="35"/>
      <c r="ER608" s="35"/>
      <c r="ES608" s="35"/>
      <c r="ET608" s="35"/>
      <c r="EU608" s="35"/>
      <c r="EV608" s="35"/>
      <c r="EW608" s="35"/>
      <c r="EX608" s="35"/>
      <c r="EY608" s="35"/>
      <c r="EZ608" s="35"/>
      <c r="FA608" s="35"/>
      <c r="FB608" s="35"/>
      <c r="FC608" s="35"/>
      <c r="FD608" s="35"/>
      <c r="FE608" s="35"/>
      <c r="FF608" s="35"/>
      <c r="FG608" s="35"/>
      <c r="FH608" s="35"/>
      <c r="FI608" s="35"/>
      <c r="FJ608" s="35"/>
      <c r="FK608" s="35"/>
      <c r="FL608" s="35"/>
      <c r="FM608" s="35"/>
      <c r="FN608" s="35"/>
      <c r="FO608" s="35"/>
      <c r="FP608" s="35"/>
      <c r="FQ608" s="35"/>
      <c r="FR608" s="35"/>
      <c r="FS608" s="35"/>
      <c r="FT608" s="35"/>
      <c r="FU608" s="35"/>
      <c r="FV608" s="35"/>
      <c r="FW608" s="35"/>
      <c r="FX608" s="35"/>
      <c r="FY608" s="35"/>
      <c r="FZ608" s="35"/>
      <c r="GA608" s="35"/>
      <c r="GB608" s="35"/>
      <c r="GC608" s="35"/>
      <c r="GD608" s="35"/>
      <c r="GE608" s="35"/>
      <c r="GF608" s="35"/>
      <c r="GG608" s="35"/>
      <c r="GH608" s="35"/>
      <c r="GI608" s="35"/>
      <c r="GJ608" s="35"/>
      <c r="GK608" s="35"/>
      <c r="GL608" s="35"/>
      <c r="GM608" s="35"/>
      <c r="GN608" s="35"/>
      <c r="GO608" s="35"/>
      <c r="GP608" s="35"/>
      <c r="GQ608" s="35"/>
      <c r="GR608" s="35"/>
      <c r="GS608" s="35"/>
      <c r="GT608" s="35"/>
      <c r="GU608" s="35"/>
      <c r="GV608" s="35"/>
      <c r="GW608" s="35"/>
      <c r="GX608" s="35"/>
      <c r="GY608" s="35"/>
      <c r="GZ608" s="35"/>
      <c r="HA608" s="35"/>
      <c r="HB608" s="35"/>
      <c r="HC608" s="35"/>
      <c r="HD608" s="35"/>
      <c r="HE608" s="35"/>
      <c r="HF608" s="35"/>
      <c r="HG608" s="35"/>
      <c r="HH608" s="35"/>
      <c r="HI608" s="35"/>
      <c r="HJ608" s="35"/>
      <c r="HK608" s="35"/>
      <c r="HL608" s="35"/>
      <c r="HM608" s="35"/>
      <c r="HN608" s="35"/>
      <c r="HO608" s="35"/>
      <c r="HP608" s="35"/>
      <c r="HQ608" s="35"/>
      <c r="HR608" s="35"/>
      <c r="HS608" s="35"/>
      <c r="HT608" s="35"/>
      <c r="HU608" s="35"/>
      <c r="HV608" s="35"/>
      <c r="HW608" s="35"/>
      <c r="HX608" s="35"/>
      <c r="HY608" s="35"/>
      <c r="HZ608" s="35"/>
      <c r="IA608" s="35"/>
      <c r="IB608" s="35"/>
      <c r="IC608" s="35"/>
      <c r="ID608" s="35"/>
      <c r="IE608" s="35"/>
      <c r="IF608" s="35"/>
      <c r="IG608" s="35"/>
      <c r="IH608" s="35"/>
      <c r="II608" s="35"/>
      <c r="IJ608" s="35"/>
      <c r="IK608" s="35"/>
      <c r="IL608" s="35"/>
      <c r="IM608" s="35"/>
      <c r="IN608" s="35"/>
      <c r="IO608" s="35"/>
      <c r="IP608" s="35"/>
      <c r="IQ608" s="35"/>
      <c r="IR608" s="35"/>
      <c r="IS608" s="35"/>
      <c r="IT608" s="35"/>
      <c r="IU608" s="35"/>
      <c r="IV608" s="35"/>
      <c r="IW608" s="35"/>
      <c r="IX608" s="35"/>
      <c r="IY608" s="35"/>
      <c r="IZ608" s="35"/>
      <c r="JA608" s="35"/>
      <c r="JB608" s="35"/>
      <c r="JC608" s="35"/>
      <c r="JD608" s="35"/>
      <c r="JE608" s="35"/>
      <c r="JF608" s="35"/>
      <c r="JG608" s="35"/>
      <c r="JH608" s="35"/>
      <c r="JI608" s="35"/>
      <c r="JJ608" s="35"/>
      <c r="JK608" s="35"/>
      <c r="JL608" s="35"/>
      <c r="JM608" s="35"/>
      <c r="JN608" s="35"/>
      <c r="JO608" s="35"/>
      <c r="JP608" s="35"/>
      <c r="JQ608" s="35"/>
      <c r="JR608" s="35"/>
      <c r="JS608" s="35"/>
      <c r="JT608" s="35"/>
      <c r="JU608" s="35"/>
      <c r="JV608" s="35"/>
      <c r="JW608" s="35"/>
      <c r="JX608" s="35"/>
      <c r="JY608" s="35"/>
      <c r="JZ608" s="35"/>
      <c r="KA608" s="35"/>
      <c r="KB608" s="35"/>
      <c r="KC608" s="35"/>
      <c r="KD608" s="35"/>
      <c r="KE608" s="35"/>
      <c r="KF608" s="35"/>
      <c r="KG608" s="35"/>
      <c r="KH608" s="35"/>
      <c r="KI608" s="35"/>
      <c r="KJ608" s="35"/>
      <c r="KK608" s="35"/>
      <c r="KL608" s="35"/>
      <c r="KM608" s="35"/>
      <c r="KN608" s="35"/>
      <c r="KO608" s="35"/>
      <c r="KP608" s="35"/>
      <c r="KQ608" s="35"/>
      <c r="KR608" s="35"/>
      <c r="KS608" s="35"/>
      <c r="KT608" s="35"/>
      <c r="KU608" s="35"/>
      <c r="KV608" s="35"/>
      <c r="KW608" s="35"/>
      <c r="KX608" s="35"/>
      <c r="KY608" s="35"/>
      <c r="KZ608" s="35"/>
      <c r="LA608" s="35"/>
      <c r="LB608" s="35"/>
      <c r="LC608" s="35"/>
      <c r="LD608" s="35"/>
      <c r="LE608" s="35"/>
      <c r="LF608" s="35"/>
      <c r="LG608" s="35"/>
      <c r="LH608" s="35"/>
      <c r="LI608" s="35"/>
      <c r="LJ608" s="35"/>
      <c r="LK608" s="35"/>
      <c r="LL608" s="35"/>
      <c r="LM608" s="35"/>
      <c r="LN608" s="35"/>
      <c r="LO608" s="35"/>
      <c r="LP608" s="35"/>
      <c r="LQ608" s="35"/>
      <c r="LR608" s="35"/>
      <c r="LS608" s="35"/>
      <c r="LT608" s="35"/>
      <c r="LU608" s="35"/>
      <c r="LV608" s="35"/>
      <c r="LW608" s="35"/>
      <c r="LX608" s="35"/>
      <c r="LY608" s="35"/>
      <c r="LZ608" s="35"/>
      <c r="MA608" s="35"/>
      <c r="MB608" s="35"/>
      <c r="MC608" s="35"/>
      <c r="MD608" s="35"/>
      <c r="ME608" s="35"/>
      <c r="MF608" s="35"/>
      <c r="MG608" s="35"/>
      <c r="MH608" s="35"/>
      <c r="MI608" s="35"/>
      <c r="MJ608" s="35"/>
      <c r="MK608" s="35"/>
      <c r="ML608" s="35"/>
      <c r="MM608" s="35"/>
      <c r="MN608" s="35"/>
      <c r="MO608" s="35"/>
      <c r="MP608" s="35"/>
      <c r="MQ608" s="35"/>
      <c r="MR608" s="35"/>
      <c r="MS608" s="35"/>
      <c r="MT608" s="35"/>
      <c r="MU608" s="35"/>
      <c r="MV608" s="35"/>
      <c r="MW608" s="35"/>
      <c r="MX608" s="35"/>
      <c r="MY608" s="35"/>
      <c r="MZ608" s="35"/>
      <c r="NA608" s="35"/>
      <c r="NB608" s="35"/>
      <c r="NC608" s="35"/>
      <c r="ND608" s="35"/>
      <c r="NE608" s="35"/>
      <c r="NF608" s="35"/>
      <c r="NG608" s="35"/>
      <c r="NH608" s="35"/>
      <c r="NI608" s="35"/>
      <c r="NJ608" s="35"/>
      <c r="NK608" s="35"/>
      <c r="NL608" s="35"/>
      <c r="NM608" s="35"/>
      <c r="NN608" s="35"/>
      <c r="NO608" s="35"/>
      <c r="NP608" s="35"/>
      <c r="NQ608" s="35"/>
      <c r="NR608" s="35"/>
      <c r="NS608" s="35"/>
      <c r="NT608" s="35"/>
      <c r="NU608" s="35"/>
      <c r="NV608" s="35"/>
      <c r="NW608" s="35"/>
      <c r="NX608" s="35"/>
      <c r="NY608" s="35"/>
      <c r="NZ608" s="35"/>
      <c r="OA608" s="35"/>
      <c r="OB608" s="35"/>
      <c r="OC608" s="35"/>
      <c r="OD608" s="35"/>
      <c r="OE608" s="35"/>
      <c r="OF608" s="35"/>
      <c r="OG608" s="35"/>
      <c r="OH608" s="35"/>
      <c r="OI608" s="35"/>
      <c r="OJ608" s="35"/>
      <c r="OK608" s="35"/>
      <c r="OL608" s="35"/>
      <c r="OM608" s="35"/>
      <c r="ON608" s="35"/>
      <c r="OO608" s="35"/>
      <c r="OP608" s="35"/>
      <c r="OQ608" s="35"/>
      <c r="OR608" s="35"/>
      <c r="OS608" s="35"/>
      <c r="OT608" s="35"/>
      <c r="OU608" s="35"/>
      <c r="OV608" s="35"/>
      <c r="OW608" s="35"/>
      <c r="OX608" s="35"/>
      <c r="OY608" s="35"/>
      <c r="OZ608" s="35"/>
      <c r="PA608" s="35"/>
      <c r="PB608" s="35"/>
      <c r="PC608" s="35"/>
      <c r="PD608" s="35"/>
      <c r="PE608" s="35"/>
      <c r="PF608" s="35"/>
      <c r="PG608" s="35"/>
      <c r="PH608" s="35"/>
      <c r="PI608" s="35"/>
      <c r="PJ608" s="35"/>
      <c r="PK608" s="35"/>
      <c r="PL608" s="35"/>
      <c r="PM608" s="35"/>
      <c r="PN608" s="35"/>
      <c r="PO608" s="35"/>
      <c r="PP608" s="35"/>
      <c r="PQ608" s="35"/>
      <c r="PR608" s="35"/>
      <c r="PS608" s="35"/>
      <c r="PT608" s="35"/>
      <c r="PU608" s="35"/>
      <c r="PV608" s="35"/>
      <c r="PW608" s="35"/>
      <c r="PX608" s="35"/>
      <c r="PY608" s="35"/>
      <c r="PZ608" s="35"/>
      <c r="QA608" s="35"/>
      <c r="QB608" s="35"/>
      <c r="QC608" s="35"/>
      <c r="QD608" s="35"/>
      <c r="QE608" s="35"/>
      <c r="QF608" s="35"/>
      <c r="QG608" s="35"/>
      <c r="QH608" s="35"/>
      <c r="QI608" s="35"/>
      <c r="QJ608" s="35"/>
      <c r="QK608" s="35"/>
      <c r="QL608" s="35"/>
      <c r="QM608" s="35"/>
      <c r="QN608" s="35"/>
      <c r="QO608" s="35"/>
      <c r="QP608" s="35"/>
      <c r="QQ608" s="35"/>
      <c r="QR608" s="35"/>
      <c r="QS608" s="35"/>
      <c r="QT608" s="35"/>
      <c r="QU608" s="35"/>
      <c r="QV608" s="35"/>
      <c r="QW608" s="35"/>
      <c r="QX608" s="35"/>
      <c r="QY608" s="35"/>
      <c r="QZ608" s="35"/>
      <c r="RA608" s="35"/>
      <c r="RB608" s="35"/>
      <c r="RC608" s="35"/>
      <c r="RD608" s="35"/>
      <c r="RE608" s="35"/>
      <c r="RF608" s="35"/>
      <c r="RG608" s="35"/>
      <c r="RH608" s="35"/>
      <c r="RI608" s="35"/>
      <c r="RJ608" s="35"/>
      <c r="RK608" s="35"/>
      <c r="RL608" s="35"/>
      <c r="RM608" s="35"/>
      <c r="RN608" s="35"/>
      <c r="RO608" s="35"/>
      <c r="RP608" s="35"/>
      <c r="RQ608" s="35"/>
      <c r="RR608" s="35"/>
      <c r="RS608" s="35"/>
      <c r="RT608" s="35"/>
      <c r="RU608" s="35"/>
      <c r="RV608" s="35"/>
      <c r="RW608" s="35"/>
      <c r="RX608" s="35"/>
      <c r="RY608" s="35"/>
      <c r="RZ608" s="35"/>
      <c r="SA608" s="35"/>
      <c r="SB608" s="35"/>
      <c r="SC608" s="35"/>
      <c r="SD608" s="35"/>
      <c r="SE608" s="35"/>
      <c r="SF608" s="35"/>
      <c r="SG608" s="35"/>
      <c r="SH608" s="35"/>
      <c r="SI608" s="35"/>
      <c r="SJ608" s="35"/>
      <c r="SK608" s="35"/>
      <c r="SL608" s="35"/>
      <c r="SM608" s="35"/>
      <c r="SN608" s="35"/>
      <c r="SO608" s="35"/>
      <c r="SP608" s="35"/>
      <c r="SQ608" s="35"/>
      <c r="SR608" s="35"/>
      <c r="SS608" s="35"/>
      <c r="ST608" s="35"/>
      <c r="SU608" s="35"/>
      <c r="SV608" s="35"/>
      <c r="SW608" s="35"/>
      <c r="SX608" s="35"/>
      <c r="SY608" s="35"/>
      <c r="SZ608" s="35"/>
      <c r="TA608" s="35"/>
      <c r="TB608" s="35"/>
      <c r="TC608" s="35"/>
      <c r="TD608" s="35"/>
      <c r="TE608" s="35"/>
      <c r="TF608" s="35"/>
      <c r="TG608" s="35"/>
      <c r="TH608" s="35"/>
      <c r="TI608" s="35"/>
      <c r="TJ608" s="35"/>
      <c r="TK608" s="35"/>
      <c r="TL608" s="35"/>
      <c r="TM608" s="35"/>
      <c r="TN608" s="35"/>
      <c r="TO608" s="35"/>
      <c r="TP608" s="35"/>
      <c r="TQ608" s="35"/>
      <c r="TR608" s="35"/>
      <c r="TS608" s="35"/>
      <c r="TT608" s="35"/>
      <c r="TU608" s="35"/>
      <c r="TV608" s="35"/>
      <c r="TW608" s="35"/>
      <c r="TX608" s="35"/>
      <c r="TY608" s="35"/>
      <c r="TZ608" s="35"/>
      <c r="UA608" s="35"/>
      <c r="UB608" s="35"/>
      <c r="UC608" s="35"/>
      <c r="UD608" s="35"/>
      <c r="UE608" s="35"/>
      <c r="UF608" s="35"/>
      <c r="UG608" s="35"/>
      <c r="UH608" s="35"/>
      <c r="UI608" s="35"/>
      <c r="UJ608" s="35"/>
      <c r="UK608" s="35"/>
      <c r="UL608" s="35"/>
      <c r="UM608" s="35"/>
      <c r="UN608" s="35"/>
      <c r="UO608" s="35"/>
      <c r="UP608" s="35"/>
      <c r="UQ608" s="35"/>
      <c r="UR608" s="35"/>
      <c r="US608" s="35"/>
      <c r="UT608" s="35"/>
      <c r="UU608" s="35"/>
      <c r="UV608" s="35"/>
      <c r="UW608" s="35"/>
      <c r="UX608" s="35"/>
      <c r="UY608" s="35"/>
      <c r="UZ608" s="35"/>
      <c r="VA608" s="35"/>
      <c r="VB608" s="35"/>
      <c r="VC608" s="35"/>
      <c r="VD608" s="35"/>
      <c r="VE608" s="35"/>
      <c r="VF608" s="35"/>
      <c r="VG608" s="35"/>
      <c r="VH608" s="35"/>
      <c r="VI608" s="35"/>
      <c r="VJ608" s="35"/>
      <c r="VK608" s="35"/>
      <c r="VL608" s="35"/>
      <c r="VM608" s="35"/>
      <c r="VN608" s="35"/>
      <c r="VO608" s="35"/>
      <c r="VP608" s="35"/>
      <c r="VQ608" s="35"/>
      <c r="VR608" s="35"/>
      <c r="VS608" s="35"/>
      <c r="VT608" s="35"/>
      <c r="VU608" s="35"/>
      <c r="VV608" s="35"/>
      <c r="VW608" s="35"/>
      <c r="VX608" s="35"/>
      <c r="VY608" s="35"/>
      <c r="VZ608" s="35"/>
      <c r="WA608" s="35"/>
      <c r="WB608" s="35"/>
      <c r="WC608" s="35"/>
      <c r="WD608" s="35"/>
      <c r="WE608" s="35"/>
      <c r="WF608" s="35"/>
      <c r="WG608" s="35"/>
      <c r="WH608" s="35"/>
      <c r="WI608" s="35"/>
      <c r="WJ608" s="35"/>
      <c r="WK608" s="35"/>
      <c r="WL608" s="35"/>
      <c r="WM608" s="35"/>
      <c r="WN608" s="35"/>
      <c r="WO608" s="35"/>
      <c r="WP608" s="35"/>
      <c r="WQ608" s="35"/>
      <c r="WR608" s="35"/>
      <c r="WS608" s="35"/>
      <c r="WT608" s="35"/>
      <c r="WU608" s="35"/>
      <c r="WV608" s="35"/>
      <c r="WW608" s="35"/>
      <c r="WX608" s="35"/>
      <c r="WY608" s="35"/>
      <c r="WZ608" s="35"/>
      <c r="XA608" s="35"/>
      <c r="XB608" s="35"/>
      <c r="XC608" s="35"/>
      <c r="XD608" s="35"/>
      <c r="XE608" s="35"/>
      <c r="XF608" s="35"/>
      <c r="XG608" s="35"/>
      <c r="XH608" s="35"/>
      <c r="XI608" s="35"/>
      <c r="XJ608" s="35"/>
      <c r="XK608" s="35"/>
      <c r="XL608" s="35"/>
      <c r="XM608" s="35"/>
      <c r="XN608" s="35"/>
      <c r="XO608" s="35"/>
      <c r="XP608" s="35"/>
      <c r="XQ608" s="35"/>
      <c r="XR608" s="35"/>
      <c r="XS608" s="35"/>
      <c r="XT608" s="35"/>
      <c r="XU608" s="35"/>
      <c r="XV608" s="35"/>
      <c r="XW608" s="35"/>
      <c r="XX608" s="35"/>
      <c r="XY608" s="35"/>
      <c r="XZ608" s="35"/>
      <c r="YA608" s="35"/>
      <c r="YB608" s="35"/>
      <c r="YC608" s="35"/>
      <c r="YD608" s="35"/>
      <c r="YE608" s="35"/>
      <c r="YF608" s="35"/>
      <c r="YG608" s="35"/>
      <c r="YH608" s="35"/>
      <c r="YI608" s="35"/>
      <c r="YJ608" s="35"/>
      <c r="YK608" s="35"/>
      <c r="YL608" s="35"/>
      <c r="YM608" s="35"/>
      <c r="YN608" s="35"/>
      <c r="YO608" s="35"/>
      <c r="YP608" s="35"/>
      <c r="YQ608" s="35"/>
      <c r="YR608" s="35"/>
      <c r="YS608" s="35"/>
      <c r="YT608" s="35"/>
      <c r="YU608" s="35"/>
      <c r="YV608" s="35"/>
      <c r="YW608" s="35"/>
      <c r="YX608" s="35"/>
      <c r="YY608" s="35"/>
      <c r="YZ608" s="35"/>
      <c r="ZA608" s="35"/>
      <c r="ZB608" s="35"/>
      <c r="ZC608" s="35"/>
      <c r="ZD608" s="35"/>
      <c r="ZE608" s="35"/>
      <c r="ZF608" s="35"/>
      <c r="ZG608" s="35"/>
      <c r="ZH608" s="35"/>
      <c r="ZI608" s="35"/>
      <c r="ZJ608" s="35"/>
      <c r="ZK608" s="35"/>
      <c r="ZL608" s="35"/>
      <c r="ZM608" s="35"/>
      <c r="ZN608" s="35"/>
      <c r="ZO608" s="35"/>
      <c r="ZP608" s="35"/>
      <c r="ZQ608" s="35"/>
      <c r="ZR608" s="35"/>
      <c r="ZS608" s="35"/>
      <c r="ZT608" s="35"/>
      <c r="ZU608" s="35"/>
      <c r="ZV608" s="35"/>
      <c r="ZW608" s="35"/>
      <c r="ZX608" s="35"/>
      <c r="ZY608" s="35"/>
      <c r="ZZ608" s="35"/>
      <c r="AAA608" s="35"/>
      <c r="AAB608" s="35"/>
      <c r="AAC608" s="35"/>
      <c r="AAD608" s="35"/>
      <c r="AAE608" s="35"/>
      <c r="AAF608" s="35"/>
      <c r="AAG608" s="35"/>
      <c r="AAH608" s="35"/>
      <c r="AAI608" s="35"/>
      <c r="AAJ608" s="35"/>
      <c r="AAK608" s="35"/>
      <c r="AAL608" s="35"/>
      <c r="AAM608" s="35"/>
      <c r="AAN608" s="35"/>
      <c r="AAO608" s="35"/>
      <c r="AAP608" s="35"/>
      <c r="AAQ608" s="35"/>
      <c r="AAR608" s="35"/>
      <c r="AAS608" s="35"/>
      <c r="AAT608" s="35"/>
      <c r="AAU608" s="35"/>
      <c r="AAV608" s="35"/>
      <c r="AAW608" s="35"/>
      <c r="AAX608" s="35"/>
      <c r="AAY608" s="35"/>
      <c r="AAZ608" s="35"/>
      <c r="ABA608" s="35"/>
      <c r="ABB608" s="35"/>
      <c r="ABC608" s="35"/>
      <c r="ABD608" s="35"/>
      <c r="ABE608" s="35"/>
      <c r="ABF608" s="35"/>
      <c r="ABG608" s="35"/>
      <c r="ABH608" s="35"/>
      <c r="ABI608" s="35"/>
      <c r="ABJ608" s="35"/>
      <c r="ABK608" s="35"/>
      <c r="ABL608" s="35"/>
      <c r="ABM608" s="35"/>
      <c r="ABN608" s="35"/>
      <c r="ABO608" s="35"/>
      <c r="ABP608" s="35"/>
      <c r="ABQ608" s="35"/>
      <c r="ABR608" s="35"/>
      <c r="ABS608" s="35"/>
      <c r="ABT608" s="35"/>
      <c r="ABU608" s="35"/>
      <c r="ABV608" s="35"/>
      <c r="ABW608" s="35"/>
      <c r="ABX608" s="35"/>
      <c r="ABY608" s="35"/>
      <c r="ABZ608" s="35"/>
      <c r="ACA608" s="35"/>
      <c r="ACB608" s="35"/>
      <c r="ACC608" s="35"/>
      <c r="ACD608" s="35"/>
      <c r="ACE608" s="35"/>
      <c r="ACF608" s="35"/>
      <c r="ACG608" s="35"/>
      <c r="ACH608" s="35"/>
      <c r="ACI608" s="35"/>
      <c r="ACJ608" s="35"/>
      <c r="ACK608" s="35"/>
      <c r="ACL608" s="35"/>
      <c r="ACM608" s="35"/>
      <c r="ACN608" s="35"/>
      <c r="ACO608" s="35"/>
      <c r="ACP608" s="35"/>
      <c r="ACQ608" s="35"/>
      <c r="ACR608" s="35"/>
      <c r="ACS608" s="35"/>
      <c r="ACT608" s="35"/>
      <c r="ACU608" s="35"/>
      <c r="ACV608" s="35"/>
      <c r="ACW608" s="35"/>
      <c r="ACX608" s="35"/>
      <c r="ACY608" s="35"/>
      <c r="ACZ608" s="35"/>
      <c r="ADA608" s="35"/>
      <c r="ADB608" s="35"/>
      <c r="ADC608" s="35"/>
      <c r="ADD608" s="35"/>
      <c r="ADE608" s="35"/>
      <c r="ADF608" s="35"/>
      <c r="ADG608" s="35"/>
      <c r="ADH608" s="35"/>
      <c r="ADI608" s="35"/>
      <c r="ADJ608" s="35"/>
      <c r="ADK608" s="35"/>
      <c r="ADL608" s="35"/>
      <c r="ADM608" s="35"/>
      <c r="ADN608" s="35"/>
      <c r="ADO608" s="35"/>
      <c r="ADP608" s="35"/>
      <c r="ADQ608" s="35"/>
      <c r="ADR608" s="35"/>
      <c r="ADS608" s="35"/>
      <c r="ADT608" s="35"/>
      <c r="ADU608" s="35"/>
      <c r="ADV608" s="35"/>
      <c r="ADW608" s="35"/>
      <c r="ADX608" s="35"/>
      <c r="ADY608" s="35"/>
      <c r="ADZ608" s="35"/>
      <c r="AEA608" s="35"/>
      <c r="AEB608" s="35"/>
      <c r="AEC608" s="35"/>
      <c r="AED608" s="35"/>
      <c r="AEE608" s="35"/>
      <c r="AEF608" s="35"/>
      <c r="AEG608" s="35"/>
      <c r="AEH608" s="35"/>
      <c r="AEI608" s="35"/>
      <c r="AEJ608" s="35"/>
      <c r="AEK608" s="35"/>
      <c r="AEL608" s="35"/>
      <c r="AEM608" s="35"/>
      <c r="AEN608" s="35"/>
      <c r="AEO608" s="35"/>
      <c r="AEP608" s="35"/>
      <c r="AEQ608" s="35"/>
      <c r="AER608" s="35"/>
      <c r="AES608" s="35"/>
      <c r="AET608" s="35"/>
      <c r="AEU608" s="35"/>
      <c r="AEV608" s="35"/>
      <c r="AEW608" s="35"/>
      <c r="AEX608" s="35"/>
      <c r="AEY608" s="35"/>
      <c r="AEZ608" s="35"/>
      <c r="AFA608" s="35"/>
      <c r="AFB608" s="35"/>
      <c r="AFC608" s="35"/>
      <c r="AFD608" s="35"/>
      <c r="AFE608" s="35"/>
      <c r="AFF608" s="35"/>
      <c r="AFG608" s="35"/>
      <c r="AFH608" s="35"/>
      <c r="AFI608" s="35"/>
      <c r="AFJ608" s="35"/>
      <c r="AFK608" s="35"/>
      <c r="AFL608" s="35"/>
      <c r="AFM608" s="35"/>
      <c r="AFN608" s="35"/>
      <c r="AFO608" s="35"/>
      <c r="AFP608" s="35"/>
      <c r="AFQ608" s="35"/>
      <c r="AFR608" s="35"/>
      <c r="AFS608" s="35"/>
      <c r="AFT608" s="35"/>
      <c r="AFU608" s="35"/>
      <c r="AFV608" s="35"/>
      <c r="AFW608" s="35"/>
      <c r="AFX608" s="35"/>
      <c r="AFY608" s="35"/>
      <c r="AFZ608" s="35"/>
      <c r="AGA608" s="35"/>
      <c r="AGB608" s="35"/>
      <c r="AGC608" s="35"/>
      <c r="AGD608" s="35"/>
      <c r="AGE608" s="35"/>
      <c r="AGF608" s="35"/>
      <c r="AGG608" s="35"/>
      <c r="AGH608" s="35"/>
      <c r="AGI608" s="35"/>
      <c r="AGJ608" s="35"/>
      <c r="AGK608" s="35"/>
      <c r="AGL608" s="35"/>
      <c r="AGM608" s="35"/>
      <c r="AGN608" s="35"/>
      <c r="AGO608" s="35"/>
      <c r="AGP608" s="35"/>
      <c r="AGQ608" s="35"/>
      <c r="AGR608" s="35"/>
      <c r="AGS608" s="35"/>
      <c r="AGT608" s="35"/>
      <c r="AGU608" s="35"/>
      <c r="AGV608" s="35"/>
      <c r="AGW608" s="35"/>
      <c r="AGX608" s="35"/>
      <c r="AGY608" s="35"/>
      <c r="AGZ608" s="35"/>
      <c r="AHA608" s="35"/>
      <c r="AHB608" s="35"/>
      <c r="AHC608" s="35"/>
      <c r="AHD608" s="35"/>
      <c r="AHE608" s="35"/>
      <c r="AHF608" s="35"/>
      <c r="AHG608" s="35"/>
      <c r="AHH608" s="35"/>
      <c r="AHI608" s="35"/>
      <c r="AHJ608" s="35"/>
      <c r="AHK608" s="35"/>
      <c r="AHL608" s="35"/>
      <c r="AHM608" s="35"/>
      <c r="AHN608" s="35"/>
      <c r="AHO608" s="35"/>
      <c r="AHP608" s="35"/>
      <c r="AHQ608" s="35"/>
      <c r="AHR608" s="35"/>
      <c r="AHS608" s="35"/>
      <c r="AHT608" s="35"/>
      <c r="AHU608" s="35"/>
      <c r="AHV608" s="35"/>
      <c r="AHW608" s="35"/>
      <c r="AHX608" s="35"/>
      <c r="AHY608" s="35"/>
      <c r="AHZ608" s="35"/>
      <c r="AIA608" s="35"/>
      <c r="AIB608" s="35"/>
      <c r="AIC608" s="35"/>
      <c r="AID608" s="35"/>
      <c r="AIE608" s="35"/>
      <c r="AIF608" s="35"/>
      <c r="AIG608" s="35"/>
      <c r="AIH608" s="35"/>
      <c r="AII608" s="35"/>
      <c r="AIJ608" s="35"/>
      <c r="AIK608" s="35"/>
      <c r="AIL608" s="35"/>
      <c r="AIM608" s="35"/>
      <c r="AIN608" s="35"/>
      <c r="AIO608" s="35"/>
      <c r="AIP608" s="35"/>
      <c r="AIQ608" s="35"/>
      <c r="AIR608" s="35"/>
      <c r="AIS608" s="35"/>
      <c r="AIT608" s="35"/>
      <c r="AIU608" s="35"/>
      <c r="AIV608" s="35"/>
      <c r="AIW608" s="35"/>
      <c r="AIX608" s="35"/>
      <c r="AIY608" s="35"/>
      <c r="AIZ608" s="35"/>
      <c r="AJA608" s="35"/>
      <c r="AJB608" s="35"/>
      <c r="AJC608" s="35"/>
      <c r="AJD608" s="35"/>
      <c r="AJE608" s="35"/>
      <c r="AJF608" s="35"/>
      <c r="AJG608" s="35"/>
      <c r="AJH608" s="35"/>
      <c r="AJI608" s="35"/>
      <c r="AJJ608" s="35"/>
      <c r="AJK608" s="35"/>
      <c r="AJL608" s="35"/>
      <c r="AJM608" s="35"/>
      <c r="AJN608" s="35"/>
      <c r="AJO608" s="35"/>
      <c r="AJP608" s="35"/>
      <c r="AJQ608" s="35"/>
      <c r="AJR608" s="35"/>
      <c r="AJS608" s="35"/>
      <c r="AJT608" s="35"/>
      <c r="AJU608" s="35"/>
      <c r="AJV608" s="35"/>
      <c r="AJW608" s="35"/>
      <c r="AJX608" s="35"/>
      <c r="AJY608" s="35"/>
      <c r="AJZ608" s="35"/>
      <c r="AKA608" s="35"/>
      <c r="AKB608" s="35"/>
      <c r="AKC608" s="35"/>
      <c r="AKD608" s="35"/>
      <c r="AKE608" s="35"/>
      <c r="AKF608" s="35"/>
      <c r="AKG608" s="35"/>
      <c r="AKH608" s="35"/>
      <c r="AKI608" s="35"/>
      <c r="AKJ608" s="35"/>
      <c r="AKK608" s="35"/>
      <c r="AKL608" s="35"/>
      <c r="AKM608" s="35"/>
      <c r="AKN608" s="35"/>
      <c r="AKO608" s="35"/>
      <c r="AKP608" s="35"/>
      <c r="AKQ608" s="35"/>
      <c r="AKR608" s="35"/>
      <c r="AKS608" s="35"/>
      <c r="AKT608" s="35"/>
      <c r="AKU608" s="35"/>
      <c r="AKV608" s="35"/>
      <c r="AKW608" s="35"/>
      <c r="AKX608" s="35"/>
      <c r="AKY608" s="35"/>
      <c r="AKZ608" s="35"/>
      <c r="ALA608" s="35"/>
      <c r="ALB608" s="35"/>
      <c r="ALC608" s="35"/>
      <c r="ALD608" s="35"/>
      <c r="ALE608" s="35"/>
      <c r="ALF608" s="35"/>
      <c r="ALG608" s="35"/>
      <c r="ALH608" s="35"/>
      <c r="ALI608" s="35"/>
      <c r="ALJ608" s="35"/>
      <c r="ALK608" s="35"/>
      <c r="ALL608" s="35"/>
      <c r="ALM608" s="35"/>
      <c r="ALN608" s="35"/>
      <c r="ALO608" s="35"/>
      <c r="ALP608" s="35"/>
      <c r="ALQ608" s="35"/>
      <c r="ALR608" s="35"/>
      <c r="ALS608" s="35"/>
      <c r="ALT608" s="35"/>
      <c r="ALU608" s="35"/>
      <c r="ALV608" s="35"/>
      <c r="ALW608" s="35"/>
      <c r="ALX608" s="35"/>
      <c r="ALY608" s="35"/>
      <c r="ALZ608" s="35"/>
      <c r="AMA608" s="35"/>
      <c r="AMB608" s="35"/>
      <c r="AMC608" s="35"/>
      <c r="AMD608" s="35"/>
    </row>
    <row r="609" spans="1:1018" s="36" customFormat="1" ht="18.75" customHeight="1">
      <c r="A609" s="370"/>
      <c r="B609" s="369"/>
      <c r="C609" s="887"/>
      <c r="D609" s="313"/>
      <c r="E609" s="967"/>
      <c r="F609" s="967"/>
      <c r="G609" s="967"/>
      <c r="H609" s="967"/>
      <c r="I609" s="967"/>
      <c r="J609" s="967"/>
      <c r="K609" s="968"/>
      <c r="L609" s="312"/>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3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c r="DM609" s="35"/>
      <c r="DN609" s="35"/>
      <c r="DO609" s="35"/>
      <c r="DP609" s="35"/>
      <c r="DQ609" s="35"/>
      <c r="DR609" s="35"/>
      <c r="DS609" s="35"/>
      <c r="DT609" s="35"/>
      <c r="DU609" s="35"/>
      <c r="DV609" s="35"/>
      <c r="DW609" s="35"/>
      <c r="DX609" s="35"/>
      <c r="DY609" s="35"/>
      <c r="DZ609" s="35"/>
      <c r="EA609" s="35"/>
      <c r="EB609" s="35"/>
      <c r="EC609" s="35"/>
      <c r="ED609" s="35"/>
      <c r="EE609" s="35"/>
      <c r="EF609" s="35"/>
      <c r="EG609" s="35"/>
      <c r="EH609" s="35"/>
      <c r="EI609" s="35"/>
      <c r="EJ609" s="35"/>
      <c r="EK609" s="35"/>
      <c r="EL609" s="35"/>
      <c r="EM609" s="35"/>
      <c r="EN609" s="35"/>
      <c r="EO609" s="35"/>
      <c r="EP609" s="35"/>
      <c r="EQ609" s="35"/>
      <c r="ER609" s="35"/>
      <c r="ES609" s="35"/>
      <c r="ET609" s="35"/>
      <c r="EU609" s="35"/>
      <c r="EV609" s="35"/>
      <c r="EW609" s="35"/>
      <c r="EX609" s="35"/>
      <c r="EY609" s="35"/>
      <c r="EZ609" s="35"/>
      <c r="FA609" s="35"/>
      <c r="FB609" s="35"/>
      <c r="FC609" s="35"/>
      <c r="FD609" s="35"/>
      <c r="FE609" s="35"/>
      <c r="FF609" s="35"/>
      <c r="FG609" s="35"/>
      <c r="FH609" s="35"/>
      <c r="FI609" s="35"/>
      <c r="FJ609" s="35"/>
      <c r="FK609" s="35"/>
      <c r="FL609" s="35"/>
      <c r="FM609" s="35"/>
      <c r="FN609" s="35"/>
      <c r="FO609" s="35"/>
      <c r="FP609" s="35"/>
      <c r="FQ609" s="35"/>
      <c r="FR609" s="35"/>
      <c r="FS609" s="35"/>
      <c r="FT609" s="35"/>
      <c r="FU609" s="35"/>
      <c r="FV609" s="35"/>
      <c r="FW609" s="35"/>
      <c r="FX609" s="35"/>
      <c r="FY609" s="35"/>
      <c r="FZ609" s="35"/>
      <c r="GA609" s="35"/>
      <c r="GB609" s="35"/>
      <c r="GC609" s="35"/>
      <c r="GD609" s="35"/>
      <c r="GE609" s="35"/>
      <c r="GF609" s="35"/>
      <c r="GG609" s="35"/>
      <c r="GH609" s="35"/>
      <c r="GI609" s="35"/>
      <c r="GJ609" s="35"/>
      <c r="GK609" s="35"/>
      <c r="GL609" s="35"/>
      <c r="GM609" s="35"/>
      <c r="GN609" s="35"/>
      <c r="GO609" s="35"/>
      <c r="GP609" s="35"/>
      <c r="GQ609" s="35"/>
      <c r="GR609" s="35"/>
      <c r="GS609" s="35"/>
      <c r="GT609" s="35"/>
      <c r="GU609" s="35"/>
      <c r="GV609" s="35"/>
      <c r="GW609" s="35"/>
      <c r="GX609" s="35"/>
      <c r="GY609" s="35"/>
      <c r="GZ609" s="35"/>
      <c r="HA609" s="35"/>
      <c r="HB609" s="35"/>
      <c r="HC609" s="35"/>
      <c r="HD609" s="35"/>
      <c r="HE609" s="35"/>
      <c r="HF609" s="35"/>
      <c r="HG609" s="35"/>
      <c r="HH609" s="35"/>
      <c r="HI609" s="35"/>
      <c r="HJ609" s="35"/>
      <c r="HK609" s="35"/>
      <c r="HL609" s="35"/>
      <c r="HM609" s="35"/>
      <c r="HN609" s="35"/>
      <c r="HO609" s="35"/>
      <c r="HP609" s="35"/>
      <c r="HQ609" s="35"/>
      <c r="HR609" s="35"/>
      <c r="HS609" s="35"/>
      <c r="HT609" s="35"/>
      <c r="HU609" s="35"/>
      <c r="HV609" s="35"/>
      <c r="HW609" s="35"/>
      <c r="HX609" s="35"/>
      <c r="HY609" s="35"/>
      <c r="HZ609" s="35"/>
      <c r="IA609" s="35"/>
      <c r="IB609" s="35"/>
      <c r="IC609" s="35"/>
      <c r="ID609" s="35"/>
      <c r="IE609" s="35"/>
      <c r="IF609" s="35"/>
      <c r="IG609" s="35"/>
      <c r="IH609" s="35"/>
      <c r="II609" s="35"/>
      <c r="IJ609" s="35"/>
      <c r="IK609" s="35"/>
      <c r="IL609" s="35"/>
      <c r="IM609" s="35"/>
      <c r="IN609" s="35"/>
      <c r="IO609" s="35"/>
      <c r="IP609" s="35"/>
      <c r="IQ609" s="35"/>
      <c r="IR609" s="35"/>
      <c r="IS609" s="35"/>
      <c r="IT609" s="35"/>
      <c r="IU609" s="35"/>
      <c r="IV609" s="35"/>
      <c r="IW609" s="35"/>
      <c r="IX609" s="35"/>
      <c r="IY609" s="35"/>
      <c r="IZ609" s="35"/>
      <c r="JA609" s="35"/>
      <c r="JB609" s="35"/>
      <c r="JC609" s="35"/>
      <c r="JD609" s="35"/>
      <c r="JE609" s="35"/>
      <c r="JF609" s="35"/>
      <c r="JG609" s="35"/>
      <c r="JH609" s="35"/>
      <c r="JI609" s="35"/>
      <c r="JJ609" s="35"/>
      <c r="JK609" s="35"/>
      <c r="JL609" s="35"/>
      <c r="JM609" s="35"/>
      <c r="JN609" s="35"/>
      <c r="JO609" s="35"/>
      <c r="JP609" s="35"/>
      <c r="JQ609" s="35"/>
      <c r="JR609" s="35"/>
      <c r="JS609" s="35"/>
      <c r="JT609" s="35"/>
      <c r="JU609" s="35"/>
      <c r="JV609" s="35"/>
      <c r="JW609" s="35"/>
      <c r="JX609" s="35"/>
      <c r="JY609" s="35"/>
      <c r="JZ609" s="35"/>
      <c r="KA609" s="35"/>
      <c r="KB609" s="35"/>
      <c r="KC609" s="35"/>
      <c r="KD609" s="35"/>
      <c r="KE609" s="35"/>
      <c r="KF609" s="35"/>
      <c r="KG609" s="35"/>
      <c r="KH609" s="35"/>
      <c r="KI609" s="35"/>
      <c r="KJ609" s="35"/>
      <c r="KK609" s="35"/>
      <c r="KL609" s="35"/>
      <c r="KM609" s="35"/>
      <c r="KN609" s="35"/>
      <c r="KO609" s="35"/>
      <c r="KP609" s="35"/>
      <c r="KQ609" s="35"/>
      <c r="KR609" s="35"/>
      <c r="KS609" s="35"/>
      <c r="KT609" s="35"/>
      <c r="KU609" s="35"/>
      <c r="KV609" s="35"/>
      <c r="KW609" s="35"/>
      <c r="KX609" s="35"/>
      <c r="KY609" s="35"/>
      <c r="KZ609" s="35"/>
      <c r="LA609" s="35"/>
      <c r="LB609" s="35"/>
      <c r="LC609" s="35"/>
      <c r="LD609" s="35"/>
      <c r="LE609" s="35"/>
      <c r="LF609" s="35"/>
      <c r="LG609" s="35"/>
      <c r="LH609" s="35"/>
      <c r="LI609" s="35"/>
      <c r="LJ609" s="35"/>
      <c r="LK609" s="35"/>
      <c r="LL609" s="35"/>
      <c r="LM609" s="35"/>
      <c r="LN609" s="35"/>
      <c r="LO609" s="35"/>
      <c r="LP609" s="35"/>
      <c r="LQ609" s="35"/>
      <c r="LR609" s="35"/>
      <c r="LS609" s="35"/>
      <c r="LT609" s="35"/>
      <c r="LU609" s="35"/>
      <c r="LV609" s="35"/>
      <c r="LW609" s="35"/>
      <c r="LX609" s="35"/>
      <c r="LY609" s="35"/>
      <c r="LZ609" s="35"/>
      <c r="MA609" s="35"/>
      <c r="MB609" s="35"/>
      <c r="MC609" s="35"/>
      <c r="MD609" s="35"/>
      <c r="ME609" s="35"/>
      <c r="MF609" s="35"/>
      <c r="MG609" s="35"/>
      <c r="MH609" s="35"/>
      <c r="MI609" s="35"/>
      <c r="MJ609" s="35"/>
      <c r="MK609" s="35"/>
      <c r="ML609" s="35"/>
      <c r="MM609" s="35"/>
      <c r="MN609" s="35"/>
      <c r="MO609" s="35"/>
      <c r="MP609" s="35"/>
      <c r="MQ609" s="35"/>
      <c r="MR609" s="35"/>
      <c r="MS609" s="35"/>
      <c r="MT609" s="35"/>
      <c r="MU609" s="35"/>
      <c r="MV609" s="35"/>
      <c r="MW609" s="35"/>
      <c r="MX609" s="35"/>
      <c r="MY609" s="35"/>
      <c r="MZ609" s="35"/>
      <c r="NA609" s="35"/>
      <c r="NB609" s="35"/>
      <c r="NC609" s="35"/>
      <c r="ND609" s="35"/>
      <c r="NE609" s="35"/>
      <c r="NF609" s="35"/>
      <c r="NG609" s="35"/>
      <c r="NH609" s="35"/>
      <c r="NI609" s="35"/>
      <c r="NJ609" s="35"/>
      <c r="NK609" s="35"/>
      <c r="NL609" s="35"/>
      <c r="NM609" s="35"/>
      <c r="NN609" s="35"/>
      <c r="NO609" s="35"/>
      <c r="NP609" s="35"/>
      <c r="NQ609" s="35"/>
      <c r="NR609" s="35"/>
      <c r="NS609" s="35"/>
      <c r="NT609" s="35"/>
      <c r="NU609" s="35"/>
      <c r="NV609" s="35"/>
      <c r="NW609" s="35"/>
      <c r="NX609" s="35"/>
      <c r="NY609" s="35"/>
      <c r="NZ609" s="35"/>
      <c r="OA609" s="35"/>
      <c r="OB609" s="35"/>
      <c r="OC609" s="35"/>
      <c r="OD609" s="35"/>
      <c r="OE609" s="35"/>
      <c r="OF609" s="35"/>
      <c r="OG609" s="35"/>
      <c r="OH609" s="35"/>
      <c r="OI609" s="35"/>
      <c r="OJ609" s="35"/>
      <c r="OK609" s="35"/>
      <c r="OL609" s="35"/>
      <c r="OM609" s="35"/>
      <c r="ON609" s="35"/>
      <c r="OO609" s="35"/>
      <c r="OP609" s="35"/>
      <c r="OQ609" s="35"/>
      <c r="OR609" s="35"/>
      <c r="OS609" s="35"/>
      <c r="OT609" s="35"/>
      <c r="OU609" s="35"/>
      <c r="OV609" s="35"/>
      <c r="OW609" s="35"/>
      <c r="OX609" s="35"/>
      <c r="OY609" s="35"/>
      <c r="OZ609" s="35"/>
      <c r="PA609" s="35"/>
      <c r="PB609" s="35"/>
      <c r="PC609" s="35"/>
      <c r="PD609" s="35"/>
      <c r="PE609" s="35"/>
      <c r="PF609" s="35"/>
      <c r="PG609" s="35"/>
      <c r="PH609" s="35"/>
      <c r="PI609" s="35"/>
      <c r="PJ609" s="35"/>
      <c r="PK609" s="35"/>
      <c r="PL609" s="35"/>
      <c r="PM609" s="35"/>
      <c r="PN609" s="35"/>
      <c r="PO609" s="35"/>
      <c r="PP609" s="35"/>
      <c r="PQ609" s="35"/>
      <c r="PR609" s="35"/>
      <c r="PS609" s="35"/>
      <c r="PT609" s="35"/>
      <c r="PU609" s="35"/>
      <c r="PV609" s="35"/>
      <c r="PW609" s="35"/>
      <c r="PX609" s="35"/>
      <c r="PY609" s="35"/>
      <c r="PZ609" s="35"/>
      <c r="QA609" s="35"/>
      <c r="QB609" s="35"/>
      <c r="QC609" s="35"/>
      <c r="QD609" s="35"/>
      <c r="QE609" s="35"/>
      <c r="QF609" s="35"/>
      <c r="QG609" s="35"/>
      <c r="QH609" s="35"/>
      <c r="QI609" s="35"/>
      <c r="QJ609" s="35"/>
      <c r="QK609" s="35"/>
      <c r="QL609" s="35"/>
      <c r="QM609" s="35"/>
      <c r="QN609" s="35"/>
      <c r="QO609" s="35"/>
      <c r="QP609" s="35"/>
      <c r="QQ609" s="35"/>
      <c r="QR609" s="35"/>
      <c r="QS609" s="35"/>
      <c r="QT609" s="35"/>
      <c r="QU609" s="35"/>
      <c r="QV609" s="35"/>
      <c r="QW609" s="35"/>
      <c r="QX609" s="35"/>
      <c r="QY609" s="35"/>
      <c r="QZ609" s="35"/>
      <c r="RA609" s="35"/>
      <c r="RB609" s="35"/>
      <c r="RC609" s="35"/>
      <c r="RD609" s="35"/>
      <c r="RE609" s="35"/>
      <c r="RF609" s="35"/>
      <c r="RG609" s="35"/>
      <c r="RH609" s="35"/>
      <c r="RI609" s="35"/>
      <c r="RJ609" s="35"/>
      <c r="RK609" s="35"/>
      <c r="RL609" s="35"/>
      <c r="RM609" s="35"/>
      <c r="RN609" s="35"/>
      <c r="RO609" s="35"/>
      <c r="RP609" s="35"/>
      <c r="RQ609" s="35"/>
      <c r="RR609" s="35"/>
      <c r="RS609" s="35"/>
      <c r="RT609" s="35"/>
      <c r="RU609" s="35"/>
      <c r="RV609" s="35"/>
      <c r="RW609" s="35"/>
      <c r="RX609" s="35"/>
      <c r="RY609" s="35"/>
      <c r="RZ609" s="35"/>
      <c r="SA609" s="35"/>
      <c r="SB609" s="35"/>
      <c r="SC609" s="35"/>
      <c r="SD609" s="35"/>
      <c r="SE609" s="35"/>
      <c r="SF609" s="35"/>
      <c r="SG609" s="35"/>
      <c r="SH609" s="35"/>
      <c r="SI609" s="35"/>
      <c r="SJ609" s="35"/>
      <c r="SK609" s="35"/>
      <c r="SL609" s="35"/>
      <c r="SM609" s="35"/>
      <c r="SN609" s="35"/>
      <c r="SO609" s="35"/>
      <c r="SP609" s="35"/>
      <c r="SQ609" s="35"/>
      <c r="SR609" s="35"/>
      <c r="SS609" s="35"/>
      <c r="ST609" s="35"/>
      <c r="SU609" s="35"/>
      <c r="SV609" s="35"/>
      <c r="SW609" s="35"/>
      <c r="SX609" s="35"/>
      <c r="SY609" s="35"/>
      <c r="SZ609" s="35"/>
      <c r="TA609" s="35"/>
      <c r="TB609" s="35"/>
      <c r="TC609" s="35"/>
      <c r="TD609" s="35"/>
      <c r="TE609" s="35"/>
      <c r="TF609" s="35"/>
      <c r="TG609" s="35"/>
      <c r="TH609" s="35"/>
      <c r="TI609" s="35"/>
      <c r="TJ609" s="35"/>
      <c r="TK609" s="35"/>
      <c r="TL609" s="35"/>
      <c r="TM609" s="35"/>
      <c r="TN609" s="35"/>
      <c r="TO609" s="35"/>
      <c r="TP609" s="35"/>
      <c r="TQ609" s="35"/>
      <c r="TR609" s="35"/>
      <c r="TS609" s="35"/>
      <c r="TT609" s="35"/>
      <c r="TU609" s="35"/>
      <c r="TV609" s="35"/>
      <c r="TW609" s="35"/>
      <c r="TX609" s="35"/>
      <c r="TY609" s="35"/>
      <c r="TZ609" s="35"/>
      <c r="UA609" s="35"/>
      <c r="UB609" s="35"/>
      <c r="UC609" s="35"/>
      <c r="UD609" s="35"/>
      <c r="UE609" s="35"/>
      <c r="UF609" s="35"/>
      <c r="UG609" s="35"/>
      <c r="UH609" s="35"/>
      <c r="UI609" s="35"/>
      <c r="UJ609" s="35"/>
      <c r="UK609" s="35"/>
      <c r="UL609" s="35"/>
      <c r="UM609" s="35"/>
      <c r="UN609" s="35"/>
      <c r="UO609" s="35"/>
      <c r="UP609" s="35"/>
      <c r="UQ609" s="35"/>
      <c r="UR609" s="35"/>
      <c r="US609" s="35"/>
      <c r="UT609" s="35"/>
      <c r="UU609" s="35"/>
      <c r="UV609" s="35"/>
      <c r="UW609" s="35"/>
      <c r="UX609" s="35"/>
      <c r="UY609" s="35"/>
      <c r="UZ609" s="35"/>
      <c r="VA609" s="35"/>
      <c r="VB609" s="35"/>
      <c r="VC609" s="35"/>
      <c r="VD609" s="35"/>
      <c r="VE609" s="35"/>
      <c r="VF609" s="35"/>
      <c r="VG609" s="35"/>
      <c r="VH609" s="35"/>
      <c r="VI609" s="35"/>
      <c r="VJ609" s="35"/>
      <c r="VK609" s="35"/>
      <c r="VL609" s="35"/>
      <c r="VM609" s="35"/>
      <c r="VN609" s="35"/>
      <c r="VO609" s="35"/>
      <c r="VP609" s="35"/>
      <c r="VQ609" s="35"/>
      <c r="VR609" s="35"/>
      <c r="VS609" s="35"/>
      <c r="VT609" s="35"/>
      <c r="VU609" s="35"/>
      <c r="VV609" s="35"/>
      <c r="VW609" s="35"/>
      <c r="VX609" s="35"/>
      <c r="VY609" s="35"/>
      <c r="VZ609" s="35"/>
      <c r="WA609" s="35"/>
      <c r="WB609" s="35"/>
      <c r="WC609" s="35"/>
      <c r="WD609" s="35"/>
      <c r="WE609" s="35"/>
      <c r="WF609" s="35"/>
      <c r="WG609" s="35"/>
      <c r="WH609" s="35"/>
      <c r="WI609" s="35"/>
      <c r="WJ609" s="35"/>
      <c r="WK609" s="35"/>
      <c r="WL609" s="35"/>
      <c r="WM609" s="35"/>
      <c r="WN609" s="35"/>
      <c r="WO609" s="35"/>
      <c r="WP609" s="35"/>
      <c r="WQ609" s="35"/>
      <c r="WR609" s="35"/>
      <c r="WS609" s="35"/>
      <c r="WT609" s="35"/>
      <c r="WU609" s="35"/>
      <c r="WV609" s="35"/>
      <c r="WW609" s="35"/>
      <c r="WX609" s="35"/>
      <c r="WY609" s="35"/>
      <c r="WZ609" s="35"/>
      <c r="XA609" s="35"/>
      <c r="XB609" s="35"/>
      <c r="XC609" s="35"/>
      <c r="XD609" s="35"/>
      <c r="XE609" s="35"/>
      <c r="XF609" s="35"/>
      <c r="XG609" s="35"/>
      <c r="XH609" s="35"/>
      <c r="XI609" s="35"/>
      <c r="XJ609" s="35"/>
      <c r="XK609" s="35"/>
      <c r="XL609" s="35"/>
      <c r="XM609" s="35"/>
      <c r="XN609" s="35"/>
      <c r="XO609" s="35"/>
      <c r="XP609" s="35"/>
      <c r="XQ609" s="35"/>
      <c r="XR609" s="35"/>
      <c r="XS609" s="35"/>
      <c r="XT609" s="35"/>
      <c r="XU609" s="35"/>
      <c r="XV609" s="35"/>
      <c r="XW609" s="35"/>
      <c r="XX609" s="35"/>
      <c r="XY609" s="35"/>
      <c r="XZ609" s="35"/>
      <c r="YA609" s="35"/>
      <c r="YB609" s="35"/>
      <c r="YC609" s="35"/>
      <c r="YD609" s="35"/>
      <c r="YE609" s="35"/>
      <c r="YF609" s="35"/>
      <c r="YG609" s="35"/>
      <c r="YH609" s="35"/>
      <c r="YI609" s="35"/>
      <c r="YJ609" s="35"/>
      <c r="YK609" s="35"/>
      <c r="YL609" s="35"/>
      <c r="YM609" s="35"/>
      <c r="YN609" s="35"/>
      <c r="YO609" s="35"/>
      <c r="YP609" s="35"/>
      <c r="YQ609" s="35"/>
      <c r="YR609" s="35"/>
      <c r="YS609" s="35"/>
      <c r="YT609" s="35"/>
      <c r="YU609" s="35"/>
      <c r="YV609" s="35"/>
      <c r="YW609" s="35"/>
      <c r="YX609" s="35"/>
      <c r="YY609" s="35"/>
      <c r="YZ609" s="35"/>
      <c r="ZA609" s="35"/>
      <c r="ZB609" s="35"/>
      <c r="ZC609" s="35"/>
      <c r="ZD609" s="35"/>
      <c r="ZE609" s="35"/>
      <c r="ZF609" s="35"/>
      <c r="ZG609" s="35"/>
      <c r="ZH609" s="35"/>
      <c r="ZI609" s="35"/>
      <c r="ZJ609" s="35"/>
      <c r="ZK609" s="35"/>
      <c r="ZL609" s="35"/>
      <c r="ZM609" s="35"/>
      <c r="ZN609" s="35"/>
      <c r="ZO609" s="35"/>
      <c r="ZP609" s="35"/>
      <c r="ZQ609" s="35"/>
      <c r="ZR609" s="35"/>
      <c r="ZS609" s="35"/>
      <c r="ZT609" s="35"/>
      <c r="ZU609" s="35"/>
      <c r="ZV609" s="35"/>
      <c r="ZW609" s="35"/>
      <c r="ZX609" s="35"/>
      <c r="ZY609" s="35"/>
      <c r="ZZ609" s="35"/>
      <c r="AAA609" s="35"/>
      <c r="AAB609" s="35"/>
      <c r="AAC609" s="35"/>
      <c r="AAD609" s="35"/>
      <c r="AAE609" s="35"/>
      <c r="AAF609" s="35"/>
      <c r="AAG609" s="35"/>
      <c r="AAH609" s="35"/>
      <c r="AAI609" s="35"/>
      <c r="AAJ609" s="35"/>
      <c r="AAK609" s="35"/>
      <c r="AAL609" s="35"/>
      <c r="AAM609" s="35"/>
      <c r="AAN609" s="35"/>
      <c r="AAO609" s="35"/>
      <c r="AAP609" s="35"/>
      <c r="AAQ609" s="35"/>
      <c r="AAR609" s="35"/>
      <c r="AAS609" s="35"/>
      <c r="AAT609" s="35"/>
      <c r="AAU609" s="35"/>
      <c r="AAV609" s="35"/>
      <c r="AAW609" s="35"/>
      <c r="AAX609" s="35"/>
      <c r="AAY609" s="35"/>
      <c r="AAZ609" s="35"/>
      <c r="ABA609" s="35"/>
      <c r="ABB609" s="35"/>
      <c r="ABC609" s="35"/>
      <c r="ABD609" s="35"/>
      <c r="ABE609" s="35"/>
      <c r="ABF609" s="35"/>
      <c r="ABG609" s="35"/>
      <c r="ABH609" s="35"/>
      <c r="ABI609" s="35"/>
      <c r="ABJ609" s="35"/>
      <c r="ABK609" s="35"/>
      <c r="ABL609" s="35"/>
      <c r="ABM609" s="35"/>
      <c r="ABN609" s="35"/>
      <c r="ABO609" s="35"/>
      <c r="ABP609" s="35"/>
      <c r="ABQ609" s="35"/>
      <c r="ABR609" s="35"/>
      <c r="ABS609" s="35"/>
      <c r="ABT609" s="35"/>
      <c r="ABU609" s="35"/>
      <c r="ABV609" s="35"/>
      <c r="ABW609" s="35"/>
      <c r="ABX609" s="35"/>
      <c r="ABY609" s="35"/>
      <c r="ABZ609" s="35"/>
      <c r="ACA609" s="35"/>
      <c r="ACB609" s="35"/>
      <c r="ACC609" s="35"/>
      <c r="ACD609" s="35"/>
      <c r="ACE609" s="35"/>
      <c r="ACF609" s="35"/>
      <c r="ACG609" s="35"/>
      <c r="ACH609" s="35"/>
      <c r="ACI609" s="35"/>
      <c r="ACJ609" s="35"/>
      <c r="ACK609" s="35"/>
      <c r="ACL609" s="35"/>
      <c r="ACM609" s="35"/>
      <c r="ACN609" s="35"/>
      <c r="ACO609" s="35"/>
      <c r="ACP609" s="35"/>
      <c r="ACQ609" s="35"/>
      <c r="ACR609" s="35"/>
      <c r="ACS609" s="35"/>
      <c r="ACT609" s="35"/>
      <c r="ACU609" s="35"/>
      <c r="ACV609" s="35"/>
      <c r="ACW609" s="35"/>
      <c r="ACX609" s="35"/>
      <c r="ACY609" s="35"/>
      <c r="ACZ609" s="35"/>
      <c r="ADA609" s="35"/>
      <c r="ADB609" s="35"/>
      <c r="ADC609" s="35"/>
      <c r="ADD609" s="35"/>
      <c r="ADE609" s="35"/>
      <c r="ADF609" s="35"/>
      <c r="ADG609" s="35"/>
      <c r="ADH609" s="35"/>
      <c r="ADI609" s="35"/>
      <c r="ADJ609" s="35"/>
      <c r="ADK609" s="35"/>
      <c r="ADL609" s="35"/>
      <c r="ADM609" s="35"/>
      <c r="ADN609" s="35"/>
      <c r="ADO609" s="35"/>
      <c r="ADP609" s="35"/>
      <c r="ADQ609" s="35"/>
      <c r="ADR609" s="35"/>
      <c r="ADS609" s="35"/>
      <c r="ADT609" s="35"/>
      <c r="ADU609" s="35"/>
      <c r="ADV609" s="35"/>
      <c r="ADW609" s="35"/>
      <c r="ADX609" s="35"/>
      <c r="ADY609" s="35"/>
      <c r="ADZ609" s="35"/>
      <c r="AEA609" s="35"/>
      <c r="AEB609" s="35"/>
      <c r="AEC609" s="35"/>
      <c r="AED609" s="35"/>
      <c r="AEE609" s="35"/>
      <c r="AEF609" s="35"/>
      <c r="AEG609" s="35"/>
      <c r="AEH609" s="35"/>
      <c r="AEI609" s="35"/>
      <c r="AEJ609" s="35"/>
      <c r="AEK609" s="35"/>
      <c r="AEL609" s="35"/>
      <c r="AEM609" s="35"/>
      <c r="AEN609" s="35"/>
      <c r="AEO609" s="35"/>
      <c r="AEP609" s="35"/>
      <c r="AEQ609" s="35"/>
      <c r="AER609" s="35"/>
      <c r="AES609" s="35"/>
      <c r="AET609" s="35"/>
      <c r="AEU609" s="35"/>
      <c r="AEV609" s="35"/>
      <c r="AEW609" s="35"/>
      <c r="AEX609" s="35"/>
      <c r="AEY609" s="35"/>
      <c r="AEZ609" s="35"/>
      <c r="AFA609" s="35"/>
      <c r="AFB609" s="35"/>
      <c r="AFC609" s="35"/>
      <c r="AFD609" s="35"/>
      <c r="AFE609" s="35"/>
      <c r="AFF609" s="35"/>
      <c r="AFG609" s="35"/>
      <c r="AFH609" s="35"/>
      <c r="AFI609" s="35"/>
      <c r="AFJ609" s="35"/>
      <c r="AFK609" s="35"/>
      <c r="AFL609" s="35"/>
      <c r="AFM609" s="35"/>
      <c r="AFN609" s="35"/>
      <c r="AFO609" s="35"/>
      <c r="AFP609" s="35"/>
      <c r="AFQ609" s="35"/>
      <c r="AFR609" s="35"/>
      <c r="AFS609" s="35"/>
      <c r="AFT609" s="35"/>
      <c r="AFU609" s="35"/>
      <c r="AFV609" s="35"/>
      <c r="AFW609" s="35"/>
      <c r="AFX609" s="35"/>
      <c r="AFY609" s="35"/>
      <c r="AFZ609" s="35"/>
      <c r="AGA609" s="35"/>
      <c r="AGB609" s="35"/>
      <c r="AGC609" s="35"/>
      <c r="AGD609" s="35"/>
      <c r="AGE609" s="35"/>
      <c r="AGF609" s="35"/>
      <c r="AGG609" s="35"/>
      <c r="AGH609" s="35"/>
      <c r="AGI609" s="35"/>
      <c r="AGJ609" s="35"/>
      <c r="AGK609" s="35"/>
      <c r="AGL609" s="35"/>
      <c r="AGM609" s="35"/>
      <c r="AGN609" s="35"/>
      <c r="AGO609" s="35"/>
      <c r="AGP609" s="35"/>
      <c r="AGQ609" s="35"/>
      <c r="AGR609" s="35"/>
      <c r="AGS609" s="35"/>
      <c r="AGT609" s="35"/>
      <c r="AGU609" s="35"/>
      <c r="AGV609" s="35"/>
      <c r="AGW609" s="35"/>
      <c r="AGX609" s="35"/>
      <c r="AGY609" s="35"/>
      <c r="AGZ609" s="35"/>
      <c r="AHA609" s="35"/>
      <c r="AHB609" s="35"/>
      <c r="AHC609" s="35"/>
      <c r="AHD609" s="35"/>
      <c r="AHE609" s="35"/>
      <c r="AHF609" s="35"/>
      <c r="AHG609" s="35"/>
      <c r="AHH609" s="35"/>
      <c r="AHI609" s="35"/>
      <c r="AHJ609" s="35"/>
      <c r="AHK609" s="35"/>
      <c r="AHL609" s="35"/>
      <c r="AHM609" s="35"/>
      <c r="AHN609" s="35"/>
      <c r="AHO609" s="35"/>
      <c r="AHP609" s="35"/>
      <c r="AHQ609" s="35"/>
      <c r="AHR609" s="35"/>
      <c r="AHS609" s="35"/>
      <c r="AHT609" s="35"/>
      <c r="AHU609" s="35"/>
      <c r="AHV609" s="35"/>
      <c r="AHW609" s="35"/>
      <c r="AHX609" s="35"/>
      <c r="AHY609" s="35"/>
      <c r="AHZ609" s="35"/>
      <c r="AIA609" s="35"/>
      <c r="AIB609" s="35"/>
      <c r="AIC609" s="35"/>
      <c r="AID609" s="35"/>
      <c r="AIE609" s="35"/>
      <c r="AIF609" s="35"/>
      <c r="AIG609" s="35"/>
      <c r="AIH609" s="35"/>
      <c r="AII609" s="35"/>
      <c r="AIJ609" s="35"/>
      <c r="AIK609" s="35"/>
      <c r="AIL609" s="35"/>
      <c r="AIM609" s="35"/>
      <c r="AIN609" s="35"/>
      <c r="AIO609" s="35"/>
      <c r="AIP609" s="35"/>
      <c r="AIQ609" s="35"/>
      <c r="AIR609" s="35"/>
      <c r="AIS609" s="35"/>
      <c r="AIT609" s="35"/>
      <c r="AIU609" s="35"/>
      <c r="AIV609" s="35"/>
      <c r="AIW609" s="35"/>
      <c r="AIX609" s="35"/>
      <c r="AIY609" s="35"/>
      <c r="AIZ609" s="35"/>
      <c r="AJA609" s="35"/>
      <c r="AJB609" s="35"/>
      <c r="AJC609" s="35"/>
      <c r="AJD609" s="35"/>
      <c r="AJE609" s="35"/>
      <c r="AJF609" s="35"/>
      <c r="AJG609" s="35"/>
      <c r="AJH609" s="35"/>
      <c r="AJI609" s="35"/>
      <c r="AJJ609" s="35"/>
      <c r="AJK609" s="35"/>
      <c r="AJL609" s="35"/>
      <c r="AJM609" s="35"/>
      <c r="AJN609" s="35"/>
      <c r="AJO609" s="35"/>
      <c r="AJP609" s="35"/>
      <c r="AJQ609" s="35"/>
      <c r="AJR609" s="35"/>
      <c r="AJS609" s="35"/>
      <c r="AJT609" s="35"/>
      <c r="AJU609" s="35"/>
      <c r="AJV609" s="35"/>
      <c r="AJW609" s="35"/>
      <c r="AJX609" s="35"/>
      <c r="AJY609" s="35"/>
      <c r="AJZ609" s="35"/>
      <c r="AKA609" s="35"/>
      <c r="AKB609" s="35"/>
      <c r="AKC609" s="35"/>
      <c r="AKD609" s="35"/>
      <c r="AKE609" s="35"/>
      <c r="AKF609" s="35"/>
      <c r="AKG609" s="35"/>
      <c r="AKH609" s="35"/>
      <c r="AKI609" s="35"/>
      <c r="AKJ609" s="35"/>
      <c r="AKK609" s="35"/>
      <c r="AKL609" s="35"/>
      <c r="AKM609" s="35"/>
      <c r="AKN609" s="35"/>
      <c r="AKO609" s="35"/>
      <c r="AKP609" s="35"/>
      <c r="AKQ609" s="35"/>
      <c r="AKR609" s="35"/>
      <c r="AKS609" s="35"/>
      <c r="AKT609" s="35"/>
      <c r="AKU609" s="35"/>
      <c r="AKV609" s="35"/>
      <c r="AKW609" s="35"/>
      <c r="AKX609" s="35"/>
      <c r="AKY609" s="35"/>
      <c r="AKZ609" s="35"/>
      <c r="ALA609" s="35"/>
      <c r="ALB609" s="35"/>
      <c r="ALC609" s="35"/>
      <c r="ALD609" s="35"/>
      <c r="ALE609" s="35"/>
      <c r="ALF609" s="35"/>
      <c r="ALG609" s="35"/>
      <c r="ALH609" s="35"/>
      <c r="ALI609" s="35"/>
      <c r="ALJ609" s="35"/>
      <c r="ALK609" s="35"/>
      <c r="ALL609" s="35"/>
      <c r="ALM609" s="35"/>
      <c r="ALN609" s="35"/>
      <c r="ALO609" s="35"/>
      <c r="ALP609" s="35"/>
      <c r="ALQ609" s="35"/>
      <c r="ALR609" s="35"/>
      <c r="ALS609" s="35"/>
      <c r="ALT609" s="35"/>
      <c r="ALU609" s="35"/>
      <c r="ALV609" s="35"/>
      <c r="ALW609" s="35"/>
      <c r="ALX609" s="35"/>
      <c r="ALY609" s="35"/>
      <c r="ALZ609" s="35"/>
      <c r="AMA609" s="35"/>
      <c r="AMB609" s="35"/>
      <c r="AMC609" s="35"/>
      <c r="AMD609" s="35"/>
    </row>
    <row r="610" spans="1:1018" s="36" customFormat="1" ht="18.75" customHeight="1">
      <c r="A610" s="370"/>
      <c r="B610" s="369"/>
      <c r="C610" s="887"/>
      <c r="D610" s="313" t="s">
        <v>438</v>
      </c>
      <c r="E610" s="991" t="s">
        <v>187</v>
      </c>
      <c r="F610" s="991"/>
      <c r="G610" s="991"/>
      <c r="H610" s="991"/>
      <c r="I610" s="991"/>
      <c r="J610" s="991"/>
      <c r="K610" s="992"/>
      <c r="L610" s="312"/>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c r="BW610" s="35"/>
      <c r="BX610" s="35"/>
      <c r="BY610" s="35"/>
      <c r="BZ610" s="35"/>
      <c r="CA610" s="35"/>
      <c r="CB610" s="35"/>
      <c r="CC610" s="35"/>
      <c r="CD610" s="35"/>
      <c r="CE610" s="35"/>
      <c r="CF610" s="35"/>
      <c r="CG610" s="35"/>
      <c r="CH610" s="35"/>
      <c r="CI610" s="35"/>
      <c r="CJ610" s="35"/>
      <c r="CK610" s="35"/>
      <c r="CL610" s="35"/>
      <c r="CM610" s="35"/>
      <c r="CN610" s="35"/>
      <c r="CO610" s="35"/>
      <c r="CP610" s="35"/>
      <c r="CQ610" s="35"/>
      <c r="CR610" s="35"/>
      <c r="CS610" s="35"/>
      <c r="CT610" s="35"/>
      <c r="CU610" s="35"/>
      <c r="CV610" s="35"/>
      <c r="CW610" s="35"/>
      <c r="CX610" s="35"/>
      <c r="CY610" s="35"/>
      <c r="CZ610" s="35"/>
      <c r="DA610" s="35"/>
      <c r="DB610" s="35"/>
      <c r="DC610" s="35"/>
      <c r="DD610" s="35"/>
      <c r="DE610" s="35"/>
      <c r="DF610" s="35"/>
      <c r="DG610" s="35"/>
      <c r="DH610" s="35"/>
      <c r="DI610" s="35"/>
      <c r="DJ610" s="35"/>
      <c r="DK610" s="35"/>
      <c r="DL610" s="35"/>
      <c r="DM610" s="35"/>
      <c r="DN610" s="35"/>
      <c r="DO610" s="35"/>
      <c r="DP610" s="35"/>
      <c r="DQ610" s="35"/>
      <c r="DR610" s="35"/>
      <c r="DS610" s="35"/>
      <c r="DT610" s="35"/>
      <c r="DU610" s="35"/>
      <c r="DV610" s="35"/>
      <c r="DW610" s="35"/>
      <c r="DX610" s="35"/>
      <c r="DY610" s="35"/>
      <c r="DZ610" s="35"/>
      <c r="EA610" s="35"/>
      <c r="EB610" s="35"/>
      <c r="EC610" s="35"/>
      <c r="ED610" s="35"/>
      <c r="EE610" s="35"/>
      <c r="EF610" s="35"/>
      <c r="EG610" s="35"/>
      <c r="EH610" s="35"/>
      <c r="EI610" s="35"/>
      <c r="EJ610" s="35"/>
      <c r="EK610" s="35"/>
      <c r="EL610" s="35"/>
      <c r="EM610" s="35"/>
      <c r="EN610" s="35"/>
      <c r="EO610" s="35"/>
      <c r="EP610" s="35"/>
      <c r="EQ610" s="35"/>
      <c r="ER610" s="35"/>
      <c r="ES610" s="35"/>
      <c r="ET610" s="35"/>
      <c r="EU610" s="35"/>
      <c r="EV610" s="35"/>
      <c r="EW610" s="35"/>
      <c r="EX610" s="35"/>
      <c r="EY610" s="35"/>
      <c r="EZ610" s="35"/>
      <c r="FA610" s="35"/>
      <c r="FB610" s="35"/>
      <c r="FC610" s="35"/>
      <c r="FD610" s="35"/>
      <c r="FE610" s="35"/>
      <c r="FF610" s="35"/>
      <c r="FG610" s="35"/>
      <c r="FH610" s="35"/>
      <c r="FI610" s="35"/>
      <c r="FJ610" s="35"/>
      <c r="FK610" s="35"/>
      <c r="FL610" s="35"/>
      <c r="FM610" s="35"/>
      <c r="FN610" s="35"/>
      <c r="FO610" s="35"/>
      <c r="FP610" s="35"/>
      <c r="FQ610" s="35"/>
      <c r="FR610" s="35"/>
      <c r="FS610" s="35"/>
      <c r="FT610" s="35"/>
      <c r="FU610" s="35"/>
      <c r="FV610" s="35"/>
      <c r="FW610" s="35"/>
      <c r="FX610" s="35"/>
      <c r="FY610" s="35"/>
      <c r="FZ610" s="35"/>
      <c r="GA610" s="35"/>
      <c r="GB610" s="35"/>
      <c r="GC610" s="35"/>
      <c r="GD610" s="35"/>
      <c r="GE610" s="35"/>
      <c r="GF610" s="35"/>
      <c r="GG610" s="35"/>
      <c r="GH610" s="35"/>
      <c r="GI610" s="35"/>
      <c r="GJ610" s="35"/>
      <c r="GK610" s="35"/>
      <c r="GL610" s="35"/>
      <c r="GM610" s="35"/>
      <c r="GN610" s="35"/>
      <c r="GO610" s="35"/>
      <c r="GP610" s="35"/>
      <c r="GQ610" s="35"/>
      <c r="GR610" s="35"/>
      <c r="GS610" s="35"/>
      <c r="GT610" s="35"/>
      <c r="GU610" s="35"/>
      <c r="GV610" s="35"/>
      <c r="GW610" s="35"/>
      <c r="GX610" s="35"/>
      <c r="GY610" s="35"/>
      <c r="GZ610" s="35"/>
      <c r="HA610" s="35"/>
      <c r="HB610" s="35"/>
      <c r="HC610" s="35"/>
      <c r="HD610" s="35"/>
      <c r="HE610" s="35"/>
      <c r="HF610" s="35"/>
      <c r="HG610" s="35"/>
      <c r="HH610" s="35"/>
      <c r="HI610" s="35"/>
      <c r="HJ610" s="35"/>
      <c r="HK610" s="35"/>
      <c r="HL610" s="35"/>
      <c r="HM610" s="35"/>
      <c r="HN610" s="35"/>
      <c r="HO610" s="35"/>
      <c r="HP610" s="35"/>
      <c r="HQ610" s="35"/>
      <c r="HR610" s="35"/>
      <c r="HS610" s="35"/>
      <c r="HT610" s="35"/>
      <c r="HU610" s="35"/>
      <c r="HV610" s="35"/>
      <c r="HW610" s="35"/>
      <c r="HX610" s="35"/>
      <c r="HY610" s="35"/>
      <c r="HZ610" s="35"/>
      <c r="IA610" s="35"/>
      <c r="IB610" s="35"/>
      <c r="IC610" s="35"/>
      <c r="ID610" s="35"/>
      <c r="IE610" s="35"/>
      <c r="IF610" s="35"/>
      <c r="IG610" s="35"/>
      <c r="IH610" s="35"/>
      <c r="II610" s="35"/>
      <c r="IJ610" s="35"/>
      <c r="IK610" s="35"/>
      <c r="IL610" s="35"/>
      <c r="IM610" s="35"/>
      <c r="IN610" s="35"/>
      <c r="IO610" s="35"/>
      <c r="IP610" s="35"/>
      <c r="IQ610" s="35"/>
      <c r="IR610" s="35"/>
      <c r="IS610" s="35"/>
      <c r="IT610" s="35"/>
      <c r="IU610" s="35"/>
      <c r="IV610" s="35"/>
      <c r="IW610" s="35"/>
      <c r="IX610" s="35"/>
      <c r="IY610" s="35"/>
      <c r="IZ610" s="35"/>
      <c r="JA610" s="35"/>
      <c r="JB610" s="35"/>
      <c r="JC610" s="35"/>
      <c r="JD610" s="35"/>
      <c r="JE610" s="35"/>
      <c r="JF610" s="35"/>
      <c r="JG610" s="35"/>
      <c r="JH610" s="35"/>
      <c r="JI610" s="35"/>
      <c r="JJ610" s="35"/>
      <c r="JK610" s="35"/>
      <c r="JL610" s="35"/>
      <c r="JM610" s="35"/>
      <c r="JN610" s="35"/>
      <c r="JO610" s="35"/>
      <c r="JP610" s="35"/>
      <c r="JQ610" s="35"/>
      <c r="JR610" s="35"/>
      <c r="JS610" s="35"/>
      <c r="JT610" s="35"/>
      <c r="JU610" s="35"/>
      <c r="JV610" s="35"/>
      <c r="JW610" s="35"/>
      <c r="JX610" s="35"/>
      <c r="JY610" s="35"/>
      <c r="JZ610" s="35"/>
      <c r="KA610" s="35"/>
      <c r="KB610" s="35"/>
      <c r="KC610" s="35"/>
      <c r="KD610" s="35"/>
      <c r="KE610" s="35"/>
      <c r="KF610" s="35"/>
      <c r="KG610" s="35"/>
      <c r="KH610" s="35"/>
      <c r="KI610" s="35"/>
      <c r="KJ610" s="35"/>
      <c r="KK610" s="35"/>
      <c r="KL610" s="35"/>
      <c r="KM610" s="35"/>
      <c r="KN610" s="35"/>
      <c r="KO610" s="35"/>
      <c r="KP610" s="35"/>
      <c r="KQ610" s="35"/>
      <c r="KR610" s="35"/>
      <c r="KS610" s="35"/>
      <c r="KT610" s="35"/>
      <c r="KU610" s="35"/>
      <c r="KV610" s="35"/>
      <c r="KW610" s="35"/>
      <c r="KX610" s="35"/>
      <c r="KY610" s="35"/>
      <c r="KZ610" s="35"/>
      <c r="LA610" s="35"/>
      <c r="LB610" s="35"/>
      <c r="LC610" s="35"/>
      <c r="LD610" s="35"/>
      <c r="LE610" s="35"/>
      <c r="LF610" s="35"/>
      <c r="LG610" s="35"/>
      <c r="LH610" s="35"/>
      <c r="LI610" s="35"/>
      <c r="LJ610" s="35"/>
      <c r="LK610" s="35"/>
      <c r="LL610" s="35"/>
      <c r="LM610" s="35"/>
      <c r="LN610" s="35"/>
      <c r="LO610" s="35"/>
      <c r="LP610" s="35"/>
      <c r="LQ610" s="35"/>
      <c r="LR610" s="35"/>
      <c r="LS610" s="35"/>
      <c r="LT610" s="35"/>
      <c r="LU610" s="35"/>
      <c r="LV610" s="35"/>
      <c r="LW610" s="35"/>
      <c r="LX610" s="35"/>
      <c r="LY610" s="35"/>
      <c r="LZ610" s="35"/>
      <c r="MA610" s="35"/>
      <c r="MB610" s="35"/>
      <c r="MC610" s="35"/>
      <c r="MD610" s="35"/>
      <c r="ME610" s="35"/>
      <c r="MF610" s="35"/>
      <c r="MG610" s="35"/>
      <c r="MH610" s="35"/>
      <c r="MI610" s="35"/>
      <c r="MJ610" s="35"/>
      <c r="MK610" s="35"/>
      <c r="ML610" s="35"/>
      <c r="MM610" s="35"/>
      <c r="MN610" s="35"/>
      <c r="MO610" s="35"/>
      <c r="MP610" s="35"/>
      <c r="MQ610" s="35"/>
      <c r="MR610" s="35"/>
      <c r="MS610" s="35"/>
      <c r="MT610" s="35"/>
      <c r="MU610" s="35"/>
      <c r="MV610" s="35"/>
      <c r="MW610" s="35"/>
      <c r="MX610" s="35"/>
      <c r="MY610" s="35"/>
      <c r="MZ610" s="35"/>
      <c r="NA610" s="35"/>
      <c r="NB610" s="35"/>
      <c r="NC610" s="35"/>
      <c r="ND610" s="35"/>
      <c r="NE610" s="35"/>
      <c r="NF610" s="35"/>
      <c r="NG610" s="35"/>
      <c r="NH610" s="35"/>
      <c r="NI610" s="35"/>
      <c r="NJ610" s="35"/>
      <c r="NK610" s="35"/>
      <c r="NL610" s="35"/>
      <c r="NM610" s="35"/>
      <c r="NN610" s="35"/>
      <c r="NO610" s="35"/>
      <c r="NP610" s="35"/>
      <c r="NQ610" s="35"/>
      <c r="NR610" s="35"/>
      <c r="NS610" s="35"/>
      <c r="NT610" s="35"/>
      <c r="NU610" s="35"/>
      <c r="NV610" s="35"/>
      <c r="NW610" s="35"/>
      <c r="NX610" s="35"/>
      <c r="NY610" s="35"/>
      <c r="NZ610" s="35"/>
      <c r="OA610" s="35"/>
      <c r="OB610" s="35"/>
      <c r="OC610" s="35"/>
      <c r="OD610" s="35"/>
      <c r="OE610" s="35"/>
      <c r="OF610" s="35"/>
      <c r="OG610" s="35"/>
      <c r="OH610" s="35"/>
      <c r="OI610" s="35"/>
      <c r="OJ610" s="35"/>
      <c r="OK610" s="35"/>
      <c r="OL610" s="35"/>
      <c r="OM610" s="35"/>
      <c r="ON610" s="35"/>
      <c r="OO610" s="35"/>
      <c r="OP610" s="35"/>
      <c r="OQ610" s="35"/>
      <c r="OR610" s="35"/>
      <c r="OS610" s="35"/>
      <c r="OT610" s="35"/>
      <c r="OU610" s="35"/>
      <c r="OV610" s="35"/>
      <c r="OW610" s="35"/>
      <c r="OX610" s="35"/>
      <c r="OY610" s="35"/>
      <c r="OZ610" s="35"/>
      <c r="PA610" s="35"/>
      <c r="PB610" s="35"/>
      <c r="PC610" s="35"/>
      <c r="PD610" s="35"/>
      <c r="PE610" s="35"/>
      <c r="PF610" s="35"/>
      <c r="PG610" s="35"/>
      <c r="PH610" s="35"/>
      <c r="PI610" s="35"/>
      <c r="PJ610" s="35"/>
      <c r="PK610" s="35"/>
      <c r="PL610" s="35"/>
      <c r="PM610" s="35"/>
      <c r="PN610" s="35"/>
      <c r="PO610" s="35"/>
      <c r="PP610" s="35"/>
      <c r="PQ610" s="35"/>
      <c r="PR610" s="35"/>
      <c r="PS610" s="35"/>
      <c r="PT610" s="35"/>
      <c r="PU610" s="35"/>
      <c r="PV610" s="35"/>
      <c r="PW610" s="35"/>
      <c r="PX610" s="35"/>
      <c r="PY610" s="35"/>
      <c r="PZ610" s="35"/>
      <c r="QA610" s="35"/>
      <c r="QB610" s="35"/>
      <c r="QC610" s="35"/>
      <c r="QD610" s="35"/>
      <c r="QE610" s="35"/>
      <c r="QF610" s="35"/>
      <c r="QG610" s="35"/>
      <c r="QH610" s="35"/>
      <c r="QI610" s="35"/>
      <c r="QJ610" s="35"/>
      <c r="QK610" s="35"/>
      <c r="QL610" s="35"/>
      <c r="QM610" s="35"/>
      <c r="QN610" s="35"/>
      <c r="QO610" s="35"/>
      <c r="QP610" s="35"/>
      <c r="QQ610" s="35"/>
      <c r="QR610" s="35"/>
      <c r="QS610" s="35"/>
      <c r="QT610" s="35"/>
      <c r="QU610" s="35"/>
      <c r="QV610" s="35"/>
      <c r="QW610" s="35"/>
      <c r="QX610" s="35"/>
      <c r="QY610" s="35"/>
      <c r="QZ610" s="35"/>
      <c r="RA610" s="35"/>
      <c r="RB610" s="35"/>
      <c r="RC610" s="35"/>
      <c r="RD610" s="35"/>
      <c r="RE610" s="35"/>
      <c r="RF610" s="35"/>
      <c r="RG610" s="35"/>
      <c r="RH610" s="35"/>
      <c r="RI610" s="35"/>
      <c r="RJ610" s="35"/>
      <c r="RK610" s="35"/>
      <c r="RL610" s="35"/>
      <c r="RM610" s="35"/>
      <c r="RN610" s="35"/>
      <c r="RO610" s="35"/>
      <c r="RP610" s="35"/>
      <c r="RQ610" s="35"/>
      <c r="RR610" s="35"/>
      <c r="RS610" s="35"/>
      <c r="RT610" s="35"/>
      <c r="RU610" s="35"/>
      <c r="RV610" s="35"/>
      <c r="RW610" s="35"/>
      <c r="RX610" s="35"/>
      <c r="RY610" s="35"/>
      <c r="RZ610" s="35"/>
      <c r="SA610" s="35"/>
      <c r="SB610" s="35"/>
      <c r="SC610" s="35"/>
      <c r="SD610" s="35"/>
      <c r="SE610" s="35"/>
      <c r="SF610" s="35"/>
      <c r="SG610" s="35"/>
      <c r="SH610" s="35"/>
      <c r="SI610" s="35"/>
      <c r="SJ610" s="35"/>
      <c r="SK610" s="35"/>
      <c r="SL610" s="35"/>
      <c r="SM610" s="35"/>
      <c r="SN610" s="35"/>
      <c r="SO610" s="35"/>
      <c r="SP610" s="35"/>
      <c r="SQ610" s="35"/>
      <c r="SR610" s="35"/>
      <c r="SS610" s="35"/>
      <c r="ST610" s="35"/>
      <c r="SU610" s="35"/>
      <c r="SV610" s="35"/>
      <c r="SW610" s="35"/>
      <c r="SX610" s="35"/>
      <c r="SY610" s="35"/>
      <c r="SZ610" s="35"/>
      <c r="TA610" s="35"/>
      <c r="TB610" s="35"/>
      <c r="TC610" s="35"/>
      <c r="TD610" s="35"/>
      <c r="TE610" s="35"/>
      <c r="TF610" s="35"/>
      <c r="TG610" s="35"/>
      <c r="TH610" s="35"/>
      <c r="TI610" s="35"/>
      <c r="TJ610" s="35"/>
      <c r="TK610" s="35"/>
      <c r="TL610" s="35"/>
      <c r="TM610" s="35"/>
      <c r="TN610" s="35"/>
      <c r="TO610" s="35"/>
      <c r="TP610" s="35"/>
      <c r="TQ610" s="35"/>
      <c r="TR610" s="35"/>
      <c r="TS610" s="35"/>
      <c r="TT610" s="35"/>
      <c r="TU610" s="35"/>
      <c r="TV610" s="35"/>
      <c r="TW610" s="35"/>
      <c r="TX610" s="35"/>
      <c r="TY610" s="35"/>
      <c r="TZ610" s="35"/>
      <c r="UA610" s="35"/>
      <c r="UB610" s="35"/>
      <c r="UC610" s="35"/>
      <c r="UD610" s="35"/>
      <c r="UE610" s="35"/>
      <c r="UF610" s="35"/>
      <c r="UG610" s="35"/>
      <c r="UH610" s="35"/>
      <c r="UI610" s="35"/>
      <c r="UJ610" s="35"/>
      <c r="UK610" s="35"/>
      <c r="UL610" s="35"/>
      <c r="UM610" s="35"/>
      <c r="UN610" s="35"/>
      <c r="UO610" s="35"/>
      <c r="UP610" s="35"/>
      <c r="UQ610" s="35"/>
      <c r="UR610" s="35"/>
      <c r="US610" s="35"/>
      <c r="UT610" s="35"/>
      <c r="UU610" s="35"/>
      <c r="UV610" s="35"/>
      <c r="UW610" s="35"/>
      <c r="UX610" s="35"/>
      <c r="UY610" s="35"/>
      <c r="UZ610" s="35"/>
      <c r="VA610" s="35"/>
      <c r="VB610" s="35"/>
      <c r="VC610" s="35"/>
      <c r="VD610" s="35"/>
      <c r="VE610" s="35"/>
      <c r="VF610" s="35"/>
      <c r="VG610" s="35"/>
      <c r="VH610" s="35"/>
      <c r="VI610" s="35"/>
      <c r="VJ610" s="35"/>
      <c r="VK610" s="35"/>
      <c r="VL610" s="35"/>
      <c r="VM610" s="35"/>
      <c r="VN610" s="35"/>
      <c r="VO610" s="35"/>
      <c r="VP610" s="35"/>
      <c r="VQ610" s="35"/>
      <c r="VR610" s="35"/>
      <c r="VS610" s="35"/>
      <c r="VT610" s="35"/>
      <c r="VU610" s="35"/>
      <c r="VV610" s="35"/>
      <c r="VW610" s="35"/>
      <c r="VX610" s="35"/>
      <c r="VY610" s="35"/>
      <c r="VZ610" s="35"/>
      <c r="WA610" s="35"/>
      <c r="WB610" s="35"/>
      <c r="WC610" s="35"/>
      <c r="WD610" s="35"/>
      <c r="WE610" s="35"/>
      <c r="WF610" s="35"/>
      <c r="WG610" s="35"/>
      <c r="WH610" s="35"/>
      <c r="WI610" s="35"/>
      <c r="WJ610" s="35"/>
      <c r="WK610" s="35"/>
      <c r="WL610" s="35"/>
      <c r="WM610" s="35"/>
      <c r="WN610" s="35"/>
      <c r="WO610" s="35"/>
      <c r="WP610" s="35"/>
      <c r="WQ610" s="35"/>
      <c r="WR610" s="35"/>
      <c r="WS610" s="35"/>
      <c r="WT610" s="35"/>
      <c r="WU610" s="35"/>
      <c r="WV610" s="35"/>
      <c r="WW610" s="35"/>
      <c r="WX610" s="35"/>
      <c r="WY610" s="35"/>
      <c r="WZ610" s="35"/>
      <c r="XA610" s="35"/>
      <c r="XB610" s="35"/>
      <c r="XC610" s="35"/>
      <c r="XD610" s="35"/>
      <c r="XE610" s="35"/>
      <c r="XF610" s="35"/>
      <c r="XG610" s="35"/>
      <c r="XH610" s="35"/>
      <c r="XI610" s="35"/>
      <c r="XJ610" s="35"/>
      <c r="XK610" s="35"/>
      <c r="XL610" s="35"/>
      <c r="XM610" s="35"/>
      <c r="XN610" s="35"/>
      <c r="XO610" s="35"/>
      <c r="XP610" s="35"/>
      <c r="XQ610" s="35"/>
      <c r="XR610" s="35"/>
      <c r="XS610" s="35"/>
      <c r="XT610" s="35"/>
      <c r="XU610" s="35"/>
      <c r="XV610" s="35"/>
      <c r="XW610" s="35"/>
      <c r="XX610" s="35"/>
      <c r="XY610" s="35"/>
      <c r="XZ610" s="35"/>
      <c r="YA610" s="35"/>
      <c r="YB610" s="35"/>
      <c r="YC610" s="35"/>
      <c r="YD610" s="35"/>
      <c r="YE610" s="35"/>
      <c r="YF610" s="35"/>
      <c r="YG610" s="35"/>
      <c r="YH610" s="35"/>
      <c r="YI610" s="35"/>
      <c r="YJ610" s="35"/>
      <c r="YK610" s="35"/>
      <c r="YL610" s="35"/>
      <c r="YM610" s="35"/>
      <c r="YN610" s="35"/>
      <c r="YO610" s="35"/>
      <c r="YP610" s="35"/>
      <c r="YQ610" s="35"/>
      <c r="YR610" s="35"/>
      <c r="YS610" s="35"/>
      <c r="YT610" s="35"/>
      <c r="YU610" s="35"/>
      <c r="YV610" s="35"/>
      <c r="YW610" s="35"/>
      <c r="YX610" s="35"/>
      <c r="YY610" s="35"/>
      <c r="YZ610" s="35"/>
      <c r="ZA610" s="35"/>
      <c r="ZB610" s="35"/>
      <c r="ZC610" s="35"/>
      <c r="ZD610" s="35"/>
      <c r="ZE610" s="35"/>
      <c r="ZF610" s="35"/>
      <c r="ZG610" s="35"/>
      <c r="ZH610" s="35"/>
      <c r="ZI610" s="35"/>
      <c r="ZJ610" s="35"/>
      <c r="ZK610" s="35"/>
      <c r="ZL610" s="35"/>
      <c r="ZM610" s="35"/>
      <c r="ZN610" s="35"/>
      <c r="ZO610" s="35"/>
      <c r="ZP610" s="35"/>
      <c r="ZQ610" s="35"/>
      <c r="ZR610" s="35"/>
      <c r="ZS610" s="35"/>
      <c r="ZT610" s="35"/>
      <c r="ZU610" s="35"/>
      <c r="ZV610" s="35"/>
      <c r="ZW610" s="35"/>
      <c r="ZX610" s="35"/>
      <c r="ZY610" s="35"/>
      <c r="ZZ610" s="35"/>
      <c r="AAA610" s="35"/>
      <c r="AAB610" s="35"/>
      <c r="AAC610" s="35"/>
      <c r="AAD610" s="35"/>
      <c r="AAE610" s="35"/>
      <c r="AAF610" s="35"/>
      <c r="AAG610" s="35"/>
      <c r="AAH610" s="35"/>
      <c r="AAI610" s="35"/>
      <c r="AAJ610" s="35"/>
      <c r="AAK610" s="35"/>
      <c r="AAL610" s="35"/>
      <c r="AAM610" s="35"/>
      <c r="AAN610" s="35"/>
      <c r="AAO610" s="35"/>
      <c r="AAP610" s="35"/>
      <c r="AAQ610" s="35"/>
      <c r="AAR610" s="35"/>
      <c r="AAS610" s="35"/>
      <c r="AAT610" s="35"/>
      <c r="AAU610" s="35"/>
      <c r="AAV610" s="35"/>
      <c r="AAW610" s="35"/>
      <c r="AAX610" s="35"/>
      <c r="AAY610" s="35"/>
      <c r="AAZ610" s="35"/>
      <c r="ABA610" s="35"/>
      <c r="ABB610" s="35"/>
      <c r="ABC610" s="35"/>
      <c r="ABD610" s="35"/>
      <c r="ABE610" s="35"/>
      <c r="ABF610" s="35"/>
      <c r="ABG610" s="35"/>
      <c r="ABH610" s="35"/>
      <c r="ABI610" s="35"/>
      <c r="ABJ610" s="35"/>
      <c r="ABK610" s="35"/>
      <c r="ABL610" s="35"/>
      <c r="ABM610" s="35"/>
      <c r="ABN610" s="35"/>
      <c r="ABO610" s="35"/>
      <c r="ABP610" s="35"/>
      <c r="ABQ610" s="35"/>
      <c r="ABR610" s="35"/>
      <c r="ABS610" s="35"/>
      <c r="ABT610" s="35"/>
      <c r="ABU610" s="35"/>
      <c r="ABV610" s="35"/>
      <c r="ABW610" s="35"/>
      <c r="ABX610" s="35"/>
      <c r="ABY610" s="35"/>
      <c r="ABZ610" s="35"/>
      <c r="ACA610" s="35"/>
      <c r="ACB610" s="35"/>
      <c r="ACC610" s="35"/>
      <c r="ACD610" s="35"/>
      <c r="ACE610" s="35"/>
      <c r="ACF610" s="35"/>
      <c r="ACG610" s="35"/>
      <c r="ACH610" s="35"/>
      <c r="ACI610" s="35"/>
      <c r="ACJ610" s="35"/>
      <c r="ACK610" s="35"/>
      <c r="ACL610" s="35"/>
      <c r="ACM610" s="35"/>
      <c r="ACN610" s="35"/>
      <c r="ACO610" s="35"/>
      <c r="ACP610" s="35"/>
      <c r="ACQ610" s="35"/>
      <c r="ACR610" s="35"/>
      <c r="ACS610" s="35"/>
      <c r="ACT610" s="35"/>
      <c r="ACU610" s="35"/>
      <c r="ACV610" s="35"/>
      <c r="ACW610" s="35"/>
      <c r="ACX610" s="35"/>
      <c r="ACY610" s="35"/>
      <c r="ACZ610" s="35"/>
      <c r="ADA610" s="35"/>
      <c r="ADB610" s="35"/>
      <c r="ADC610" s="35"/>
      <c r="ADD610" s="35"/>
      <c r="ADE610" s="35"/>
      <c r="ADF610" s="35"/>
      <c r="ADG610" s="35"/>
      <c r="ADH610" s="35"/>
      <c r="ADI610" s="35"/>
      <c r="ADJ610" s="35"/>
      <c r="ADK610" s="35"/>
      <c r="ADL610" s="35"/>
      <c r="ADM610" s="35"/>
      <c r="ADN610" s="35"/>
      <c r="ADO610" s="35"/>
      <c r="ADP610" s="35"/>
      <c r="ADQ610" s="35"/>
      <c r="ADR610" s="35"/>
      <c r="ADS610" s="35"/>
      <c r="ADT610" s="35"/>
      <c r="ADU610" s="35"/>
      <c r="ADV610" s="35"/>
      <c r="ADW610" s="35"/>
      <c r="ADX610" s="35"/>
      <c r="ADY610" s="35"/>
      <c r="ADZ610" s="35"/>
      <c r="AEA610" s="35"/>
      <c r="AEB610" s="35"/>
      <c r="AEC610" s="35"/>
      <c r="AED610" s="35"/>
      <c r="AEE610" s="35"/>
      <c r="AEF610" s="35"/>
      <c r="AEG610" s="35"/>
      <c r="AEH610" s="35"/>
      <c r="AEI610" s="35"/>
      <c r="AEJ610" s="35"/>
      <c r="AEK610" s="35"/>
      <c r="AEL610" s="35"/>
      <c r="AEM610" s="35"/>
      <c r="AEN610" s="35"/>
      <c r="AEO610" s="35"/>
      <c r="AEP610" s="35"/>
      <c r="AEQ610" s="35"/>
      <c r="AER610" s="35"/>
      <c r="AES610" s="35"/>
      <c r="AET610" s="35"/>
      <c r="AEU610" s="35"/>
      <c r="AEV610" s="35"/>
      <c r="AEW610" s="35"/>
      <c r="AEX610" s="35"/>
      <c r="AEY610" s="35"/>
      <c r="AEZ610" s="35"/>
      <c r="AFA610" s="35"/>
      <c r="AFB610" s="35"/>
      <c r="AFC610" s="35"/>
      <c r="AFD610" s="35"/>
      <c r="AFE610" s="35"/>
      <c r="AFF610" s="35"/>
      <c r="AFG610" s="35"/>
      <c r="AFH610" s="35"/>
      <c r="AFI610" s="35"/>
      <c r="AFJ610" s="35"/>
      <c r="AFK610" s="35"/>
      <c r="AFL610" s="35"/>
      <c r="AFM610" s="35"/>
      <c r="AFN610" s="35"/>
      <c r="AFO610" s="35"/>
      <c r="AFP610" s="35"/>
      <c r="AFQ610" s="35"/>
      <c r="AFR610" s="35"/>
      <c r="AFS610" s="35"/>
      <c r="AFT610" s="35"/>
      <c r="AFU610" s="35"/>
      <c r="AFV610" s="35"/>
      <c r="AFW610" s="35"/>
      <c r="AFX610" s="35"/>
      <c r="AFY610" s="35"/>
      <c r="AFZ610" s="35"/>
      <c r="AGA610" s="35"/>
      <c r="AGB610" s="35"/>
      <c r="AGC610" s="35"/>
      <c r="AGD610" s="35"/>
      <c r="AGE610" s="35"/>
      <c r="AGF610" s="35"/>
      <c r="AGG610" s="35"/>
      <c r="AGH610" s="35"/>
      <c r="AGI610" s="35"/>
      <c r="AGJ610" s="35"/>
      <c r="AGK610" s="35"/>
      <c r="AGL610" s="35"/>
      <c r="AGM610" s="35"/>
      <c r="AGN610" s="35"/>
      <c r="AGO610" s="35"/>
      <c r="AGP610" s="35"/>
      <c r="AGQ610" s="35"/>
      <c r="AGR610" s="35"/>
      <c r="AGS610" s="35"/>
      <c r="AGT610" s="35"/>
      <c r="AGU610" s="35"/>
      <c r="AGV610" s="35"/>
      <c r="AGW610" s="35"/>
      <c r="AGX610" s="35"/>
      <c r="AGY610" s="35"/>
      <c r="AGZ610" s="35"/>
      <c r="AHA610" s="35"/>
      <c r="AHB610" s="35"/>
      <c r="AHC610" s="35"/>
      <c r="AHD610" s="35"/>
      <c r="AHE610" s="35"/>
      <c r="AHF610" s="35"/>
      <c r="AHG610" s="35"/>
      <c r="AHH610" s="35"/>
      <c r="AHI610" s="35"/>
      <c r="AHJ610" s="35"/>
      <c r="AHK610" s="35"/>
      <c r="AHL610" s="35"/>
      <c r="AHM610" s="35"/>
      <c r="AHN610" s="35"/>
      <c r="AHO610" s="35"/>
      <c r="AHP610" s="35"/>
      <c r="AHQ610" s="35"/>
      <c r="AHR610" s="35"/>
      <c r="AHS610" s="35"/>
      <c r="AHT610" s="35"/>
      <c r="AHU610" s="35"/>
      <c r="AHV610" s="35"/>
      <c r="AHW610" s="35"/>
      <c r="AHX610" s="35"/>
      <c r="AHY610" s="35"/>
      <c r="AHZ610" s="35"/>
      <c r="AIA610" s="35"/>
      <c r="AIB610" s="35"/>
      <c r="AIC610" s="35"/>
      <c r="AID610" s="35"/>
      <c r="AIE610" s="35"/>
      <c r="AIF610" s="35"/>
      <c r="AIG610" s="35"/>
      <c r="AIH610" s="35"/>
      <c r="AII610" s="35"/>
      <c r="AIJ610" s="35"/>
      <c r="AIK610" s="35"/>
      <c r="AIL610" s="35"/>
      <c r="AIM610" s="35"/>
      <c r="AIN610" s="35"/>
      <c r="AIO610" s="35"/>
      <c r="AIP610" s="35"/>
      <c r="AIQ610" s="35"/>
      <c r="AIR610" s="35"/>
      <c r="AIS610" s="35"/>
      <c r="AIT610" s="35"/>
      <c r="AIU610" s="35"/>
      <c r="AIV610" s="35"/>
      <c r="AIW610" s="35"/>
      <c r="AIX610" s="35"/>
      <c r="AIY610" s="35"/>
      <c r="AIZ610" s="35"/>
      <c r="AJA610" s="35"/>
      <c r="AJB610" s="35"/>
      <c r="AJC610" s="35"/>
      <c r="AJD610" s="35"/>
      <c r="AJE610" s="35"/>
      <c r="AJF610" s="35"/>
      <c r="AJG610" s="35"/>
      <c r="AJH610" s="35"/>
      <c r="AJI610" s="35"/>
      <c r="AJJ610" s="35"/>
      <c r="AJK610" s="35"/>
      <c r="AJL610" s="35"/>
      <c r="AJM610" s="35"/>
      <c r="AJN610" s="35"/>
      <c r="AJO610" s="35"/>
      <c r="AJP610" s="35"/>
      <c r="AJQ610" s="35"/>
      <c r="AJR610" s="35"/>
      <c r="AJS610" s="35"/>
      <c r="AJT610" s="35"/>
      <c r="AJU610" s="35"/>
      <c r="AJV610" s="35"/>
      <c r="AJW610" s="35"/>
      <c r="AJX610" s="35"/>
      <c r="AJY610" s="35"/>
      <c r="AJZ610" s="35"/>
      <c r="AKA610" s="35"/>
      <c r="AKB610" s="35"/>
      <c r="AKC610" s="35"/>
      <c r="AKD610" s="35"/>
      <c r="AKE610" s="35"/>
      <c r="AKF610" s="35"/>
      <c r="AKG610" s="35"/>
      <c r="AKH610" s="35"/>
      <c r="AKI610" s="35"/>
      <c r="AKJ610" s="35"/>
      <c r="AKK610" s="35"/>
      <c r="AKL610" s="35"/>
      <c r="AKM610" s="35"/>
      <c r="AKN610" s="35"/>
      <c r="AKO610" s="35"/>
      <c r="AKP610" s="35"/>
      <c r="AKQ610" s="35"/>
      <c r="AKR610" s="35"/>
      <c r="AKS610" s="35"/>
      <c r="AKT610" s="35"/>
      <c r="AKU610" s="35"/>
      <c r="AKV610" s="35"/>
      <c r="AKW610" s="35"/>
      <c r="AKX610" s="35"/>
      <c r="AKY610" s="35"/>
      <c r="AKZ610" s="35"/>
      <c r="ALA610" s="35"/>
      <c r="ALB610" s="35"/>
      <c r="ALC610" s="35"/>
      <c r="ALD610" s="35"/>
      <c r="ALE610" s="35"/>
      <c r="ALF610" s="35"/>
      <c r="ALG610" s="35"/>
      <c r="ALH610" s="35"/>
      <c r="ALI610" s="35"/>
      <c r="ALJ610" s="35"/>
      <c r="ALK610" s="35"/>
      <c r="ALL610" s="35"/>
      <c r="ALM610" s="35"/>
      <c r="ALN610" s="35"/>
      <c r="ALO610" s="35"/>
      <c r="ALP610" s="35"/>
      <c r="ALQ610" s="35"/>
      <c r="ALR610" s="35"/>
      <c r="ALS610" s="35"/>
      <c r="ALT610" s="35"/>
      <c r="ALU610" s="35"/>
      <c r="ALV610" s="35"/>
      <c r="ALW610" s="35"/>
      <c r="ALX610" s="35"/>
      <c r="ALY610" s="35"/>
      <c r="ALZ610" s="35"/>
      <c r="AMA610" s="35"/>
      <c r="AMB610" s="35"/>
      <c r="AMC610" s="35"/>
      <c r="AMD610" s="35"/>
    </row>
    <row r="611" spans="1:1018" s="36" customFormat="1" ht="18.75" customHeight="1">
      <c r="A611" s="370"/>
      <c r="B611" s="369"/>
      <c r="C611" s="887"/>
      <c r="D611" s="313" t="s">
        <v>439</v>
      </c>
      <c r="E611" s="991" t="s">
        <v>188</v>
      </c>
      <c r="F611" s="991"/>
      <c r="G611" s="991"/>
      <c r="H611" s="991"/>
      <c r="I611" s="991"/>
      <c r="J611" s="991"/>
      <c r="K611" s="992"/>
      <c r="L611" s="312"/>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J611" s="35"/>
      <c r="CK611" s="35"/>
      <c r="CL611" s="35"/>
      <c r="CM611" s="35"/>
      <c r="CN611" s="35"/>
      <c r="CO611" s="35"/>
      <c r="CP611" s="35"/>
      <c r="CQ611" s="35"/>
      <c r="CR611" s="35"/>
      <c r="CS611" s="35"/>
      <c r="CT611" s="35"/>
      <c r="CU611" s="35"/>
      <c r="CV611" s="35"/>
      <c r="CW611" s="35"/>
      <c r="CX611" s="35"/>
      <c r="CY611" s="35"/>
      <c r="CZ611" s="35"/>
      <c r="DA611" s="35"/>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c r="EC611" s="35"/>
      <c r="ED611" s="35"/>
      <c r="EE611" s="35"/>
      <c r="EF611" s="35"/>
      <c r="EG611" s="35"/>
      <c r="EH611" s="35"/>
      <c r="EI611" s="35"/>
      <c r="EJ611" s="35"/>
      <c r="EK611" s="35"/>
      <c r="EL611" s="35"/>
      <c r="EM611" s="35"/>
      <c r="EN611" s="35"/>
      <c r="EO611" s="35"/>
      <c r="EP611" s="35"/>
      <c r="EQ611" s="35"/>
      <c r="ER611" s="35"/>
      <c r="ES611" s="35"/>
      <c r="ET611" s="35"/>
      <c r="EU611" s="35"/>
      <c r="EV611" s="35"/>
      <c r="EW611" s="35"/>
      <c r="EX611" s="35"/>
      <c r="EY611" s="35"/>
      <c r="EZ611" s="35"/>
      <c r="FA611" s="35"/>
      <c r="FB611" s="35"/>
      <c r="FC611" s="35"/>
      <c r="FD611" s="35"/>
      <c r="FE611" s="35"/>
      <c r="FF611" s="35"/>
      <c r="FG611" s="35"/>
      <c r="FH611" s="35"/>
      <c r="FI611" s="35"/>
      <c r="FJ611" s="35"/>
      <c r="FK611" s="35"/>
      <c r="FL611" s="35"/>
      <c r="FM611" s="35"/>
      <c r="FN611" s="35"/>
      <c r="FO611" s="35"/>
      <c r="FP611" s="35"/>
      <c r="FQ611" s="35"/>
      <c r="FR611" s="35"/>
      <c r="FS611" s="35"/>
      <c r="FT611" s="35"/>
      <c r="FU611" s="35"/>
      <c r="FV611" s="35"/>
      <c r="FW611" s="35"/>
      <c r="FX611" s="35"/>
      <c r="FY611" s="35"/>
      <c r="FZ611" s="35"/>
      <c r="GA611" s="35"/>
      <c r="GB611" s="35"/>
      <c r="GC611" s="35"/>
      <c r="GD611" s="35"/>
      <c r="GE611" s="35"/>
      <c r="GF611" s="35"/>
      <c r="GG611" s="35"/>
      <c r="GH611" s="35"/>
      <c r="GI611" s="35"/>
      <c r="GJ611" s="35"/>
      <c r="GK611" s="35"/>
      <c r="GL611" s="35"/>
      <c r="GM611" s="35"/>
      <c r="GN611" s="35"/>
      <c r="GO611" s="35"/>
      <c r="GP611" s="35"/>
      <c r="GQ611" s="35"/>
      <c r="GR611" s="35"/>
      <c r="GS611" s="35"/>
      <c r="GT611" s="35"/>
      <c r="GU611" s="35"/>
      <c r="GV611" s="35"/>
      <c r="GW611" s="35"/>
      <c r="GX611" s="35"/>
      <c r="GY611" s="35"/>
      <c r="GZ611" s="35"/>
      <c r="HA611" s="35"/>
      <c r="HB611" s="35"/>
      <c r="HC611" s="35"/>
      <c r="HD611" s="35"/>
      <c r="HE611" s="35"/>
      <c r="HF611" s="35"/>
      <c r="HG611" s="35"/>
      <c r="HH611" s="35"/>
      <c r="HI611" s="35"/>
      <c r="HJ611" s="35"/>
      <c r="HK611" s="35"/>
      <c r="HL611" s="35"/>
      <c r="HM611" s="35"/>
      <c r="HN611" s="35"/>
      <c r="HO611" s="35"/>
      <c r="HP611" s="35"/>
      <c r="HQ611" s="35"/>
      <c r="HR611" s="35"/>
      <c r="HS611" s="35"/>
      <c r="HT611" s="35"/>
      <c r="HU611" s="35"/>
      <c r="HV611" s="35"/>
      <c r="HW611" s="35"/>
      <c r="HX611" s="35"/>
      <c r="HY611" s="35"/>
      <c r="HZ611" s="35"/>
      <c r="IA611" s="35"/>
      <c r="IB611" s="35"/>
      <c r="IC611" s="35"/>
      <c r="ID611" s="35"/>
      <c r="IE611" s="35"/>
      <c r="IF611" s="35"/>
      <c r="IG611" s="35"/>
      <c r="IH611" s="35"/>
      <c r="II611" s="35"/>
      <c r="IJ611" s="35"/>
      <c r="IK611" s="35"/>
      <c r="IL611" s="35"/>
      <c r="IM611" s="35"/>
      <c r="IN611" s="35"/>
      <c r="IO611" s="35"/>
      <c r="IP611" s="35"/>
      <c r="IQ611" s="35"/>
      <c r="IR611" s="35"/>
      <c r="IS611" s="35"/>
      <c r="IT611" s="35"/>
      <c r="IU611" s="35"/>
      <c r="IV611" s="35"/>
      <c r="IW611" s="35"/>
      <c r="IX611" s="35"/>
      <c r="IY611" s="35"/>
      <c r="IZ611" s="35"/>
      <c r="JA611" s="35"/>
      <c r="JB611" s="35"/>
      <c r="JC611" s="35"/>
      <c r="JD611" s="35"/>
      <c r="JE611" s="35"/>
      <c r="JF611" s="35"/>
      <c r="JG611" s="35"/>
      <c r="JH611" s="35"/>
      <c r="JI611" s="35"/>
      <c r="JJ611" s="35"/>
      <c r="JK611" s="35"/>
      <c r="JL611" s="35"/>
      <c r="JM611" s="35"/>
      <c r="JN611" s="35"/>
      <c r="JO611" s="35"/>
      <c r="JP611" s="35"/>
      <c r="JQ611" s="35"/>
      <c r="JR611" s="35"/>
      <c r="JS611" s="35"/>
      <c r="JT611" s="35"/>
      <c r="JU611" s="35"/>
      <c r="JV611" s="35"/>
      <c r="JW611" s="35"/>
      <c r="JX611" s="35"/>
      <c r="JY611" s="35"/>
      <c r="JZ611" s="35"/>
      <c r="KA611" s="35"/>
      <c r="KB611" s="35"/>
      <c r="KC611" s="35"/>
      <c r="KD611" s="35"/>
      <c r="KE611" s="35"/>
      <c r="KF611" s="35"/>
      <c r="KG611" s="35"/>
      <c r="KH611" s="35"/>
      <c r="KI611" s="35"/>
      <c r="KJ611" s="35"/>
      <c r="KK611" s="35"/>
      <c r="KL611" s="35"/>
      <c r="KM611" s="35"/>
      <c r="KN611" s="35"/>
      <c r="KO611" s="35"/>
      <c r="KP611" s="35"/>
      <c r="KQ611" s="35"/>
      <c r="KR611" s="35"/>
      <c r="KS611" s="35"/>
      <c r="KT611" s="35"/>
      <c r="KU611" s="35"/>
      <c r="KV611" s="35"/>
      <c r="KW611" s="35"/>
      <c r="KX611" s="35"/>
      <c r="KY611" s="35"/>
      <c r="KZ611" s="35"/>
      <c r="LA611" s="35"/>
      <c r="LB611" s="35"/>
      <c r="LC611" s="35"/>
      <c r="LD611" s="35"/>
      <c r="LE611" s="35"/>
      <c r="LF611" s="35"/>
      <c r="LG611" s="35"/>
      <c r="LH611" s="35"/>
      <c r="LI611" s="35"/>
      <c r="LJ611" s="35"/>
      <c r="LK611" s="35"/>
      <c r="LL611" s="35"/>
      <c r="LM611" s="35"/>
      <c r="LN611" s="35"/>
      <c r="LO611" s="35"/>
      <c r="LP611" s="35"/>
      <c r="LQ611" s="35"/>
      <c r="LR611" s="35"/>
      <c r="LS611" s="35"/>
      <c r="LT611" s="35"/>
      <c r="LU611" s="35"/>
      <c r="LV611" s="35"/>
      <c r="LW611" s="35"/>
      <c r="LX611" s="35"/>
      <c r="LY611" s="35"/>
      <c r="LZ611" s="35"/>
      <c r="MA611" s="35"/>
      <c r="MB611" s="35"/>
      <c r="MC611" s="35"/>
      <c r="MD611" s="35"/>
      <c r="ME611" s="35"/>
      <c r="MF611" s="35"/>
      <c r="MG611" s="35"/>
      <c r="MH611" s="35"/>
      <c r="MI611" s="35"/>
      <c r="MJ611" s="35"/>
      <c r="MK611" s="35"/>
      <c r="ML611" s="35"/>
      <c r="MM611" s="35"/>
      <c r="MN611" s="35"/>
      <c r="MO611" s="35"/>
      <c r="MP611" s="35"/>
      <c r="MQ611" s="35"/>
      <c r="MR611" s="35"/>
      <c r="MS611" s="35"/>
      <c r="MT611" s="35"/>
      <c r="MU611" s="35"/>
      <c r="MV611" s="35"/>
      <c r="MW611" s="35"/>
      <c r="MX611" s="35"/>
      <c r="MY611" s="35"/>
      <c r="MZ611" s="35"/>
      <c r="NA611" s="35"/>
      <c r="NB611" s="35"/>
      <c r="NC611" s="35"/>
      <c r="ND611" s="35"/>
      <c r="NE611" s="35"/>
      <c r="NF611" s="35"/>
      <c r="NG611" s="35"/>
      <c r="NH611" s="35"/>
      <c r="NI611" s="35"/>
      <c r="NJ611" s="35"/>
      <c r="NK611" s="35"/>
      <c r="NL611" s="35"/>
      <c r="NM611" s="35"/>
      <c r="NN611" s="35"/>
      <c r="NO611" s="35"/>
      <c r="NP611" s="35"/>
      <c r="NQ611" s="35"/>
      <c r="NR611" s="35"/>
      <c r="NS611" s="35"/>
      <c r="NT611" s="35"/>
      <c r="NU611" s="35"/>
      <c r="NV611" s="35"/>
      <c r="NW611" s="35"/>
      <c r="NX611" s="35"/>
      <c r="NY611" s="35"/>
      <c r="NZ611" s="35"/>
      <c r="OA611" s="35"/>
      <c r="OB611" s="35"/>
      <c r="OC611" s="35"/>
      <c r="OD611" s="35"/>
      <c r="OE611" s="35"/>
      <c r="OF611" s="35"/>
      <c r="OG611" s="35"/>
      <c r="OH611" s="35"/>
      <c r="OI611" s="35"/>
      <c r="OJ611" s="35"/>
      <c r="OK611" s="35"/>
      <c r="OL611" s="35"/>
      <c r="OM611" s="35"/>
      <c r="ON611" s="35"/>
      <c r="OO611" s="35"/>
      <c r="OP611" s="35"/>
      <c r="OQ611" s="35"/>
      <c r="OR611" s="35"/>
      <c r="OS611" s="35"/>
      <c r="OT611" s="35"/>
      <c r="OU611" s="35"/>
      <c r="OV611" s="35"/>
      <c r="OW611" s="35"/>
      <c r="OX611" s="35"/>
      <c r="OY611" s="35"/>
      <c r="OZ611" s="35"/>
      <c r="PA611" s="35"/>
      <c r="PB611" s="35"/>
      <c r="PC611" s="35"/>
      <c r="PD611" s="35"/>
      <c r="PE611" s="35"/>
      <c r="PF611" s="35"/>
      <c r="PG611" s="35"/>
      <c r="PH611" s="35"/>
      <c r="PI611" s="35"/>
      <c r="PJ611" s="35"/>
      <c r="PK611" s="35"/>
      <c r="PL611" s="35"/>
      <c r="PM611" s="35"/>
      <c r="PN611" s="35"/>
      <c r="PO611" s="35"/>
      <c r="PP611" s="35"/>
      <c r="PQ611" s="35"/>
      <c r="PR611" s="35"/>
      <c r="PS611" s="35"/>
      <c r="PT611" s="35"/>
      <c r="PU611" s="35"/>
      <c r="PV611" s="35"/>
      <c r="PW611" s="35"/>
      <c r="PX611" s="35"/>
      <c r="PY611" s="35"/>
      <c r="PZ611" s="35"/>
      <c r="QA611" s="35"/>
      <c r="QB611" s="35"/>
      <c r="QC611" s="35"/>
      <c r="QD611" s="35"/>
      <c r="QE611" s="35"/>
      <c r="QF611" s="35"/>
      <c r="QG611" s="35"/>
      <c r="QH611" s="35"/>
      <c r="QI611" s="35"/>
      <c r="QJ611" s="35"/>
      <c r="QK611" s="35"/>
      <c r="QL611" s="35"/>
      <c r="QM611" s="35"/>
      <c r="QN611" s="35"/>
      <c r="QO611" s="35"/>
      <c r="QP611" s="35"/>
      <c r="QQ611" s="35"/>
      <c r="QR611" s="35"/>
      <c r="QS611" s="35"/>
      <c r="QT611" s="35"/>
      <c r="QU611" s="35"/>
      <c r="QV611" s="35"/>
      <c r="QW611" s="35"/>
      <c r="QX611" s="35"/>
      <c r="QY611" s="35"/>
      <c r="QZ611" s="35"/>
      <c r="RA611" s="35"/>
      <c r="RB611" s="35"/>
      <c r="RC611" s="35"/>
      <c r="RD611" s="35"/>
      <c r="RE611" s="35"/>
      <c r="RF611" s="35"/>
      <c r="RG611" s="35"/>
      <c r="RH611" s="35"/>
      <c r="RI611" s="35"/>
      <c r="RJ611" s="35"/>
      <c r="RK611" s="35"/>
      <c r="RL611" s="35"/>
      <c r="RM611" s="35"/>
      <c r="RN611" s="35"/>
      <c r="RO611" s="35"/>
      <c r="RP611" s="35"/>
      <c r="RQ611" s="35"/>
      <c r="RR611" s="35"/>
      <c r="RS611" s="35"/>
      <c r="RT611" s="35"/>
      <c r="RU611" s="35"/>
      <c r="RV611" s="35"/>
      <c r="RW611" s="35"/>
      <c r="RX611" s="35"/>
      <c r="RY611" s="35"/>
      <c r="RZ611" s="35"/>
      <c r="SA611" s="35"/>
      <c r="SB611" s="35"/>
      <c r="SC611" s="35"/>
      <c r="SD611" s="35"/>
      <c r="SE611" s="35"/>
      <c r="SF611" s="35"/>
      <c r="SG611" s="35"/>
      <c r="SH611" s="35"/>
      <c r="SI611" s="35"/>
      <c r="SJ611" s="35"/>
      <c r="SK611" s="35"/>
      <c r="SL611" s="35"/>
      <c r="SM611" s="35"/>
      <c r="SN611" s="35"/>
      <c r="SO611" s="35"/>
      <c r="SP611" s="35"/>
      <c r="SQ611" s="35"/>
      <c r="SR611" s="35"/>
      <c r="SS611" s="35"/>
      <c r="ST611" s="35"/>
      <c r="SU611" s="35"/>
      <c r="SV611" s="35"/>
      <c r="SW611" s="35"/>
      <c r="SX611" s="35"/>
      <c r="SY611" s="35"/>
      <c r="SZ611" s="35"/>
      <c r="TA611" s="35"/>
      <c r="TB611" s="35"/>
      <c r="TC611" s="35"/>
      <c r="TD611" s="35"/>
      <c r="TE611" s="35"/>
      <c r="TF611" s="35"/>
      <c r="TG611" s="35"/>
      <c r="TH611" s="35"/>
      <c r="TI611" s="35"/>
      <c r="TJ611" s="35"/>
      <c r="TK611" s="35"/>
      <c r="TL611" s="35"/>
      <c r="TM611" s="35"/>
      <c r="TN611" s="35"/>
      <c r="TO611" s="35"/>
      <c r="TP611" s="35"/>
      <c r="TQ611" s="35"/>
      <c r="TR611" s="35"/>
      <c r="TS611" s="35"/>
      <c r="TT611" s="35"/>
      <c r="TU611" s="35"/>
      <c r="TV611" s="35"/>
      <c r="TW611" s="35"/>
      <c r="TX611" s="35"/>
      <c r="TY611" s="35"/>
      <c r="TZ611" s="35"/>
      <c r="UA611" s="35"/>
      <c r="UB611" s="35"/>
      <c r="UC611" s="35"/>
      <c r="UD611" s="35"/>
      <c r="UE611" s="35"/>
      <c r="UF611" s="35"/>
      <c r="UG611" s="35"/>
      <c r="UH611" s="35"/>
      <c r="UI611" s="35"/>
      <c r="UJ611" s="35"/>
      <c r="UK611" s="35"/>
      <c r="UL611" s="35"/>
      <c r="UM611" s="35"/>
      <c r="UN611" s="35"/>
      <c r="UO611" s="35"/>
      <c r="UP611" s="35"/>
      <c r="UQ611" s="35"/>
      <c r="UR611" s="35"/>
      <c r="US611" s="35"/>
      <c r="UT611" s="35"/>
      <c r="UU611" s="35"/>
      <c r="UV611" s="35"/>
      <c r="UW611" s="35"/>
      <c r="UX611" s="35"/>
      <c r="UY611" s="35"/>
      <c r="UZ611" s="35"/>
      <c r="VA611" s="35"/>
      <c r="VB611" s="35"/>
      <c r="VC611" s="35"/>
      <c r="VD611" s="35"/>
      <c r="VE611" s="35"/>
      <c r="VF611" s="35"/>
      <c r="VG611" s="35"/>
      <c r="VH611" s="35"/>
      <c r="VI611" s="35"/>
      <c r="VJ611" s="35"/>
      <c r="VK611" s="35"/>
      <c r="VL611" s="35"/>
      <c r="VM611" s="35"/>
      <c r="VN611" s="35"/>
      <c r="VO611" s="35"/>
      <c r="VP611" s="35"/>
      <c r="VQ611" s="35"/>
      <c r="VR611" s="35"/>
      <c r="VS611" s="35"/>
      <c r="VT611" s="35"/>
      <c r="VU611" s="35"/>
      <c r="VV611" s="35"/>
      <c r="VW611" s="35"/>
      <c r="VX611" s="35"/>
      <c r="VY611" s="35"/>
      <c r="VZ611" s="35"/>
      <c r="WA611" s="35"/>
      <c r="WB611" s="35"/>
      <c r="WC611" s="35"/>
      <c r="WD611" s="35"/>
      <c r="WE611" s="35"/>
      <c r="WF611" s="35"/>
      <c r="WG611" s="35"/>
      <c r="WH611" s="35"/>
      <c r="WI611" s="35"/>
      <c r="WJ611" s="35"/>
      <c r="WK611" s="35"/>
      <c r="WL611" s="35"/>
      <c r="WM611" s="35"/>
      <c r="WN611" s="35"/>
      <c r="WO611" s="35"/>
      <c r="WP611" s="35"/>
      <c r="WQ611" s="35"/>
      <c r="WR611" s="35"/>
      <c r="WS611" s="35"/>
      <c r="WT611" s="35"/>
      <c r="WU611" s="35"/>
      <c r="WV611" s="35"/>
      <c r="WW611" s="35"/>
      <c r="WX611" s="35"/>
      <c r="WY611" s="35"/>
      <c r="WZ611" s="35"/>
      <c r="XA611" s="35"/>
      <c r="XB611" s="35"/>
      <c r="XC611" s="35"/>
      <c r="XD611" s="35"/>
      <c r="XE611" s="35"/>
      <c r="XF611" s="35"/>
      <c r="XG611" s="35"/>
      <c r="XH611" s="35"/>
      <c r="XI611" s="35"/>
      <c r="XJ611" s="35"/>
      <c r="XK611" s="35"/>
      <c r="XL611" s="35"/>
      <c r="XM611" s="35"/>
      <c r="XN611" s="35"/>
      <c r="XO611" s="35"/>
      <c r="XP611" s="35"/>
      <c r="XQ611" s="35"/>
      <c r="XR611" s="35"/>
      <c r="XS611" s="35"/>
      <c r="XT611" s="35"/>
      <c r="XU611" s="35"/>
      <c r="XV611" s="35"/>
      <c r="XW611" s="35"/>
      <c r="XX611" s="35"/>
      <c r="XY611" s="35"/>
      <c r="XZ611" s="35"/>
      <c r="YA611" s="35"/>
      <c r="YB611" s="35"/>
      <c r="YC611" s="35"/>
      <c r="YD611" s="35"/>
      <c r="YE611" s="35"/>
      <c r="YF611" s="35"/>
      <c r="YG611" s="35"/>
      <c r="YH611" s="35"/>
      <c r="YI611" s="35"/>
      <c r="YJ611" s="35"/>
      <c r="YK611" s="35"/>
      <c r="YL611" s="35"/>
      <c r="YM611" s="35"/>
      <c r="YN611" s="35"/>
      <c r="YO611" s="35"/>
      <c r="YP611" s="35"/>
      <c r="YQ611" s="35"/>
      <c r="YR611" s="35"/>
      <c r="YS611" s="35"/>
      <c r="YT611" s="35"/>
      <c r="YU611" s="35"/>
      <c r="YV611" s="35"/>
      <c r="YW611" s="35"/>
      <c r="YX611" s="35"/>
      <c r="YY611" s="35"/>
      <c r="YZ611" s="35"/>
      <c r="ZA611" s="35"/>
      <c r="ZB611" s="35"/>
      <c r="ZC611" s="35"/>
      <c r="ZD611" s="35"/>
      <c r="ZE611" s="35"/>
      <c r="ZF611" s="35"/>
      <c r="ZG611" s="35"/>
      <c r="ZH611" s="35"/>
      <c r="ZI611" s="35"/>
      <c r="ZJ611" s="35"/>
      <c r="ZK611" s="35"/>
      <c r="ZL611" s="35"/>
      <c r="ZM611" s="35"/>
      <c r="ZN611" s="35"/>
      <c r="ZO611" s="35"/>
      <c r="ZP611" s="35"/>
      <c r="ZQ611" s="35"/>
      <c r="ZR611" s="35"/>
      <c r="ZS611" s="35"/>
      <c r="ZT611" s="35"/>
      <c r="ZU611" s="35"/>
      <c r="ZV611" s="35"/>
      <c r="ZW611" s="35"/>
      <c r="ZX611" s="35"/>
      <c r="ZY611" s="35"/>
      <c r="ZZ611" s="35"/>
      <c r="AAA611" s="35"/>
      <c r="AAB611" s="35"/>
      <c r="AAC611" s="35"/>
      <c r="AAD611" s="35"/>
      <c r="AAE611" s="35"/>
      <c r="AAF611" s="35"/>
      <c r="AAG611" s="35"/>
      <c r="AAH611" s="35"/>
      <c r="AAI611" s="35"/>
      <c r="AAJ611" s="35"/>
      <c r="AAK611" s="35"/>
      <c r="AAL611" s="35"/>
      <c r="AAM611" s="35"/>
      <c r="AAN611" s="35"/>
      <c r="AAO611" s="35"/>
      <c r="AAP611" s="35"/>
      <c r="AAQ611" s="35"/>
      <c r="AAR611" s="35"/>
      <c r="AAS611" s="35"/>
      <c r="AAT611" s="35"/>
      <c r="AAU611" s="35"/>
      <c r="AAV611" s="35"/>
      <c r="AAW611" s="35"/>
      <c r="AAX611" s="35"/>
      <c r="AAY611" s="35"/>
      <c r="AAZ611" s="35"/>
      <c r="ABA611" s="35"/>
      <c r="ABB611" s="35"/>
      <c r="ABC611" s="35"/>
      <c r="ABD611" s="35"/>
      <c r="ABE611" s="35"/>
      <c r="ABF611" s="35"/>
      <c r="ABG611" s="35"/>
      <c r="ABH611" s="35"/>
      <c r="ABI611" s="35"/>
      <c r="ABJ611" s="35"/>
      <c r="ABK611" s="35"/>
      <c r="ABL611" s="35"/>
      <c r="ABM611" s="35"/>
      <c r="ABN611" s="35"/>
      <c r="ABO611" s="35"/>
      <c r="ABP611" s="35"/>
      <c r="ABQ611" s="35"/>
      <c r="ABR611" s="35"/>
      <c r="ABS611" s="35"/>
      <c r="ABT611" s="35"/>
      <c r="ABU611" s="35"/>
      <c r="ABV611" s="35"/>
      <c r="ABW611" s="35"/>
      <c r="ABX611" s="35"/>
      <c r="ABY611" s="35"/>
      <c r="ABZ611" s="35"/>
      <c r="ACA611" s="35"/>
      <c r="ACB611" s="35"/>
      <c r="ACC611" s="35"/>
      <c r="ACD611" s="35"/>
      <c r="ACE611" s="35"/>
      <c r="ACF611" s="35"/>
      <c r="ACG611" s="35"/>
      <c r="ACH611" s="35"/>
      <c r="ACI611" s="35"/>
      <c r="ACJ611" s="35"/>
      <c r="ACK611" s="35"/>
      <c r="ACL611" s="35"/>
      <c r="ACM611" s="35"/>
      <c r="ACN611" s="35"/>
      <c r="ACO611" s="35"/>
      <c r="ACP611" s="35"/>
      <c r="ACQ611" s="35"/>
      <c r="ACR611" s="35"/>
      <c r="ACS611" s="35"/>
      <c r="ACT611" s="35"/>
      <c r="ACU611" s="35"/>
      <c r="ACV611" s="35"/>
      <c r="ACW611" s="35"/>
      <c r="ACX611" s="35"/>
      <c r="ACY611" s="35"/>
      <c r="ACZ611" s="35"/>
      <c r="ADA611" s="35"/>
      <c r="ADB611" s="35"/>
      <c r="ADC611" s="35"/>
      <c r="ADD611" s="35"/>
      <c r="ADE611" s="35"/>
      <c r="ADF611" s="35"/>
      <c r="ADG611" s="35"/>
      <c r="ADH611" s="35"/>
      <c r="ADI611" s="35"/>
      <c r="ADJ611" s="35"/>
      <c r="ADK611" s="35"/>
      <c r="ADL611" s="35"/>
      <c r="ADM611" s="35"/>
      <c r="ADN611" s="35"/>
      <c r="ADO611" s="35"/>
      <c r="ADP611" s="35"/>
      <c r="ADQ611" s="35"/>
      <c r="ADR611" s="35"/>
      <c r="ADS611" s="35"/>
      <c r="ADT611" s="35"/>
      <c r="ADU611" s="35"/>
      <c r="ADV611" s="35"/>
      <c r="ADW611" s="35"/>
      <c r="ADX611" s="35"/>
      <c r="ADY611" s="35"/>
      <c r="ADZ611" s="35"/>
      <c r="AEA611" s="35"/>
      <c r="AEB611" s="35"/>
      <c r="AEC611" s="35"/>
      <c r="AED611" s="35"/>
      <c r="AEE611" s="35"/>
      <c r="AEF611" s="35"/>
      <c r="AEG611" s="35"/>
      <c r="AEH611" s="35"/>
      <c r="AEI611" s="35"/>
      <c r="AEJ611" s="35"/>
      <c r="AEK611" s="35"/>
      <c r="AEL611" s="35"/>
      <c r="AEM611" s="35"/>
      <c r="AEN611" s="35"/>
      <c r="AEO611" s="35"/>
      <c r="AEP611" s="35"/>
      <c r="AEQ611" s="35"/>
      <c r="AER611" s="35"/>
      <c r="AES611" s="35"/>
      <c r="AET611" s="35"/>
      <c r="AEU611" s="35"/>
      <c r="AEV611" s="35"/>
      <c r="AEW611" s="35"/>
      <c r="AEX611" s="35"/>
      <c r="AEY611" s="35"/>
      <c r="AEZ611" s="35"/>
      <c r="AFA611" s="35"/>
      <c r="AFB611" s="35"/>
      <c r="AFC611" s="35"/>
      <c r="AFD611" s="35"/>
      <c r="AFE611" s="35"/>
      <c r="AFF611" s="35"/>
      <c r="AFG611" s="35"/>
      <c r="AFH611" s="35"/>
      <c r="AFI611" s="35"/>
      <c r="AFJ611" s="35"/>
      <c r="AFK611" s="35"/>
      <c r="AFL611" s="35"/>
      <c r="AFM611" s="35"/>
      <c r="AFN611" s="35"/>
      <c r="AFO611" s="35"/>
      <c r="AFP611" s="35"/>
      <c r="AFQ611" s="35"/>
      <c r="AFR611" s="35"/>
      <c r="AFS611" s="35"/>
      <c r="AFT611" s="35"/>
      <c r="AFU611" s="35"/>
      <c r="AFV611" s="35"/>
      <c r="AFW611" s="35"/>
      <c r="AFX611" s="35"/>
      <c r="AFY611" s="35"/>
      <c r="AFZ611" s="35"/>
      <c r="AGA611" s="35"/>
      <c r="AGB611" s="35"/>
      <c r="AGC611" s="35"/>
      <c r="AGD611" s="35"/>
      <c r="AGE611" s="35"/>
      <c r="AGF611" s="35"/>
      <c r="AGG611" s="35"/>
      <c r="AGH611" s="35"/>
      <c r="AGI611" s="35"/>
      <c r="AGJ611" s="35"/>
      <c r="AGK611" s="35"/>
      <c r="AGL611" s="35"/>
      <c r="AGM611" s="35"/>
      <c r="AGN611" s="35"/>
      <c r="AGO611" s="35"/>
      <c r="AGP611" s="35"/>
      <c r="AGQ611" s="35"/>
      <c r="AGR611" s="35"/>
      <c r="AGS611" s="35"/>
      <c r="AGT611" s="35"/>
      <c r="AGU611" s="35"/>
      <c r="AGV611" s="35"/>
      <c r="AGW611" s="35"/>
      <c r="AGX611" s="35"/>
      <c r="AGY611" s="35"/>
      <c r="AGZ611" s="35"/>
      <c r="AHA611" s="35"/>
      <c r="AHB611" s="35"/>
      <c r="AHC611" s="35"/>
      <c r="AHD611" s="35"/>
      <c r="AHE611" s="35"/>
      <c r="AHF611" s="35"/>
      <c r="AHG611" s="35"/>
      <c r="AHH611" s="35"/>
      <c r="AHI611" s="35"/>
      <c r="AHJ611" s="35"/>
      <c r="AHK611" s="35"/>
      <c r="AHL611" s="35"/>
      <c r="AHM611" s="35"/>
      <c r="AHN611" s="35"/>
      <c r="AHO611" s="35"/>
      <c r="AHP611" s="35"/>
      <c r="AHQ611" s="35"/>
      <c r="AHR611" s="35"/>
      <c r="AHS611" s="35"/>
      <c r="AHT611" s="35"/>
      <c r="AHU611" s="35"/>
      <c r="AHV611" s="35"/>
      <c r="AHW611" s="35"/>
      <c r="AHX611" s="35"/>
      <c r="AHY611" s="35"/>
      <c r="AHZ611" s="35"/>
      <c r="AIA611" s="35"/>
      <c r="AIB611" s="35"/>
      <c r="AIC611" s="35"/>
      <c r="AID611" s="35"/>
      <c r="AIE611" s="35"/>
      <c r="AIF611" s="35"/>
      <c r="AIG611" s="35"/>
      <c r="AIH611" s="35"/>
      <c r="AII611" s="35"/>
      <c r="AIJ611" s="35"/>
      <c r="AIK611" s="35"/>
      <c r="AIL611" s="35"/>
      <c r="AIM611" s="35"/>
      <c r="AIN611" s="35"/>
      <c r="AIO611" s="35"/>
      <c r="AIP611" s="35"/>
      <c r="AIQ611" s="35"/>
      <c r="AIR611" s="35"/>
      <c r="AIS611" s="35"/>
      <c r="AIT611" s="35"/>
      <c r="AIU611" s="35"/>
      <c r="AIV611" s="35"/>
      <c r="AIW611" s="35"/>
      <c r="AIX611" s="35"/>
      <c r="AIY611" s="35"/>
      <c r="AIZ611" s="35"/>
      <c r="AJA611" s="35"/>
      <c r="AJB611" s="35"/>
      <c r="AJC611" s="35"/>
      <c r="AJD611" s="35"/>
      <c r="AJE611" s="35"/>
      <c r="AJF611" s="35"/>
      <c r="AJG611" s="35"/>
      <c r="AJH611" s="35"/>
      <c r="AJI611" s="35"/>
      <c r="AJJ611" s="35"/>
      <c r="AJK611" s="35"/>
      <c r="AJL611" s="35"/>
      <c r="AJM611" s="35"/>
      <c r="AJN611" s="35"/>
      <c r="AJO611" s="35"/>
      <c r="AJP611" s="35"/>
      <c r="AJQ611" s="35"/>
      <c r="AJR611" s="35"/>
      <c r="AJS611" s="35"/>
      <c r="AJT611" s="35"/>
      <c r="AJU611" s="35"/>
      <c r="AJV611" s="35"/>
      <c r="AJW611" s="35"/>
      <c r="AJX611" s="35"/>
      <c r="AJY611" s="35"/>
      <c r="AJZ611" s="35"/>
      <c r="AKA611" s="35"/>
      <c r="AKB611" s="35"/>
      <c r="AKC611" s="35"/>
      <c r="AKD611" s="35"/>
      <c r="AKE611" s="35"/>
      <c r="AKF611" s="35"/>
      <c r="AKG611" s="35"/>
      <c r="AKH611" s="35"/>
      <c r="AKI611" s="35"/>
      <c r="AKJ611" s="35"/>
      <c r="AKK611" s="35"/>
      <c r="AKL611" s="35"/>
      <c r="AKM611" s="35"/>
      <c r="AKN611" s="35"/>
      <c r="AKO611" s="35"/>
      <c r="AKP611" s="35"/>
      <c r="AKQ611" s="35"/>
      <c r="AKR611" s="35"/>
      <c r="AKS611" s="35"/>
      <c r="AKT611" s="35"/>
      <c r="AKU611" s="35"/>
      <c r="AKV611" s="35"/>
      <c r="AKW611" s="35"/>
      <c r="AKX611" s="35"/>
      <c r="AKY611" s="35"/>
      <c r="AKZ611" s="35"/>
      <c r="ALA611" s="35"/>
      <c r="ALB611" s="35"/>
      <c r="ALC611" s="35"/>
      <c r="ALD611" s="35"/>
      <c r="ALE611" s="35"/>
      <c r="ALF611" s="35"/>
      <c r="ALG611" s="35"/>
      <c r="ALH611" s="35"/>
      <c r="ALI611" s="35"/>
      <c r="ALJ611" s="35"/>
      <c r="ALK611" s="35"/>
      <c r="ALL611" s="35"/>
      <c r="ALM611" s="35"/>
      <c r="ALN611" s="35"/>
      <c r="ALO611" s="35"/>
      <c r="ALP611" s="35"/>
      <c r="ALQ611" s="35"/>
      <c r="ALR611" s="35"/>
      <c r="ALS611" s="35"/>
      <c r="ALT611" s="35"/>
      <c r="ALU611" s="35"/>
      <c r="ALV611" s="35"/>
      <c r="ALW611" s="35"/>
      <c r="ALX611" s="35"/>
      <c r="ALY611" s="35"/>
      <c r="ALZ611" s="35"/>
      <c r="AMA611" s="35"/>
      <c r="AMB611" s="35"/>
      <c r="AMC611" s="35"/>
      <c r="AMD611" s="35"/>
    </row>
    <row r="612" spans="1:1018" s="36" customFormat="1" ht="18.75" customHeight="1">
      <c r="A612" s="370"/>
      <c r="B612" s="369"/>
      <c r="C612" s="887"/>
      <c r="D612" s="989" t="s">
        <v>767</v>
      </c>
      <c r="E612" s="987" t="s">
        <v>768</v>
      </c>
      <c r="F612" s="987"/>
      <c r="G612" s="987"/>
      <c r="H612" s="987"/>
      <c r="I612" s="987"/>
      <c r="J612" s="987"/>
      <c r="K612" s="988"/>
      <c r="L612" s="312"/>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J612" s="35"/>
      <c r="CK612" s="35"/>
      <c r="CL612" s="35"/>
      <c r="CM612" s="35"/>
      <c r="CN612" s="35"/>
      <c r="CO612" s="35"/>
      <c r="CP612" s="35"/>
      <c r="CQ612" s="35"/>
      <c r="CR612" s="35"/>
      <c r="CS612" s="35"/>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c r="EC612" s="35"/>
      <c r="ED612" s="35"/>
      <c r="EE612" s="35"/>
      <c r="EF612" s="35"/>
      <c r="EG612" s="35"/>
      <c r="EH612" s="35"/>
      <c r="EI612" s="35"/>
      <c r="EJ612" s="35"/>
      <c r="EK612" s="35"/>
      <c r="EL612" s="35"/>
      <c r="EM612" s="35"/>
      <c r="EN612" s="35"/>
      <c r="EO612" s="35"/>
      <c r="EP612" s="35"/>
      <c r="EQ612" s="35"/>
      <c r="ER612" s="35"/>
      <c r="ES612" s="35"/>
      <c r="ET612" s="35"/>
      <c r="EU612" s="35"/>
      <c r="EV612" s="35"/>
      <c r="EW612" s="35"/>
      <c r="EX612" s="35"/>
      <c r="EY612" s="35"/>
      <c r="EZ612" s="35"/>
      <c r="FA612" s="35"/>
      <c r="FB612" s="35"/>
      <c r="FC612" s="35"/>
      <c r="FD612" s="35"/>
      <c r="FE612" s="35"/>
      <c r="FF612" s="35"/>
      <c r="FG612" s="35"/>
      <c r="FH612" s="35"/>
      <c r="FI612" s="35"/>
      <c r="FJ612" s="35"/>
      <c r="FK612" s="35"/>
      <c r="FL612" s="35"/>
      <c r="FM612" s="35"/>
      <c r="FN612" s="35"/>
      <c r="FO612" s="35"/>
      <c r="FP612" s="35"/>
      <c r="FQ612" s="35"/>
      <c r="FR612" s="35"/>
      <c r="FS612" s="35"/>
      <c r="FT612" s="35"/>
      <c r="FU612" s="35"/>
      <c r="FV612" s="35"/>
      <c r="FW612" s="35"/>
      <c r="FX612" s="35"/>
      <c r="FY612" s="35"/>
      <c r="FZ612" s="35"/>
      <c r="GA612" s="35"/>
      <c r="GB612" s="35"/>
      <c r="GC612" s="35"/>
      <c r="GD612" s="35"/>
      <c r="GE612" s="35"/>
      <c r="GF612" s="35"/>
      <c r="GG612" s="35"/>
      <c r="GH612" s="35"/>
      <c r="GI612" s="35"/>
      <c r="GJ612" s="35"/>
      <c r="GK612" s="35"/>
      <c r="GL612" s="35"/>
      <c r="GM612" s="35"/>
      <c r="GN612" s="35"/>
      <c r="GO612" s="35"/>
      <c r="GP612" s="35"/>
      <c r="GQ612" s="35"/>
      <c r="GR612" s="35"/>
      <c r="GS612" s="35"/>
      <c r="GT612" s="35"/>
      <c r="GU612" s="35"/>
      <c r="GV612" s="35"/>
      <c r="GW612" s="35"/>
      <c r="GX612" s="35"/>
      <c r="GY612" s="35"/>
      <c r="GZ612" s="35"/>
      <c r="HA612" s="35"/>
      <c r="HB612" s="35"/>
      <c r="HC612" s="35"/>
      <c r="HD612" s="35"/>
      <c r="HE612" s="35"/>
      <c r="HF612" s="35"/>
      <c r="HG612" s="35"/>
      <c r="HH612" s="35"/>
      <c r="HI612" s="35"/>
      <c r="HJ612" s="35"/>
      <c r="HK612" s="35"/>
      <c r="HL612" s="35"/>
      <c r="HM612" s="35"/>
      <c r="HN612" s="35"/>
      <c r="HO612" s="35"/>
      <c r="HP612" s="35"/>
      <c r="HQ612" s="35"/>
      <c r="HR612" s="35"/>
      <c r="HS612" s="35"/>
      <c r="HT612" s="35"/>
      <c r="HU612" s="35"/>
      <c r="HV612" s="35"/>
      <c r="HW612" s="35"/>
      <c r="HX612" s="35"/>
      <c r="HY612" s="35"/>
      <c r="HZ612" s="35"/>
      <c r="IA612" s="35"/>
      <c r="IB612" s="35"/>
      <c r="IC612" s="35"/>
      <c r="ID612" s="35"/>
      <c r="IE612" s="35"/>
      <c r="IF612" s="35"/>
      <c r="IG612" s="35"/>
      <c r="IH612" s="35"/>
      <c r="II612" s="35"/>
      <c r="IJ612" s="35"/>
      <c r="IK612" s="35"/>
      <c r="IL612" s="35"/>
      <c r="IM612" s="35"/>
      <c r="IN612" s="35"/>
      <c r="IO612" s="35"/>
      <c r="IP612" s="35"/>
      <c r="IQ612" s="35"/>
      <c r="IR612" s="35"/>
      <c r="IS612" s="35"/>
      <c r="IT612" s="35"/>
      <c r="IU612" s="35"/>
      <c r="IV612" s="35"/>
      <c r="IW612" s="35"/>
      <c r="IX612" s="35"/>
      <c r="IY612" s="35"/>
      <c r="IZ612" s="35"/>
      <c r="JA612" s="35"/>
      <c r="JB612" s="35"/>
      <c r="JC612" s="35"/>
      <c r="JD612" s="35"/>
      <c r="JE612" s="35"/>
      <c r="JF612" s="35"/>
      <c r="JG612" s="35"/>
      <c r="JH612" s="35"/>
      <c r="JI612" s="35"/>
      <c r="JJ612" s="35"/>
      <c r="JK612" s="35"/>
      <c r="JL612" s="35"/>
      <c r="JM612" s="35"/>
      <c r="JN612" s="35"/>
      <c r="JO612" s="35"/>
      <c r="JP612" s="35"/>
      <c r="JQ612" s="35"/>
      <c r="JR612" s="35"/>
      <c r="JS612" s="35"/>
      <c r="JT612" s="35"/>
      <c r="JU612" s="35"/>
      <c r="JV612" s="35"/>
      <c r="JW612" s="35"/>
      <c r="JX612" s="35"/>
      <c r="JY612" s="35"/>
      <c r="JZ612" s="35"/>
      <c r="KA612" s="35"/>
      <c r="KB612" s="35"/>
      <c r="KC612" s="35"/>
      <c r="KD612" s="35"/>
      <c r="KE612" s="35"/>
      <c r="KF612" s="35"/>
      <c r="KG612" s="35"/>
      <c r="KH612" s="35"/>
      <c r="KI612" s="35"/>
      <c r="KJ612" s="35"/>
      <c r="KK612" s="35"/>
      <c r="KL612" s="35"/>
      <c r="KM612" s="35"/>
      <c r="KN612" s="35"/>
      <c r="KO612" s="35"/>
      <c r="KP612" s="35"/>
      <c r="KQ612" s="35"/>
      <c r="KR612" s="35"/>
      <c r="KS612" s="35"/>
      <c r="KT612" s="35"/>
      <c r="KU612" s="35"/>
      <c r="KV612" s="35"/>
      <c r="KW612" s="35"/>
      <c r="KX612" s="35"/>
      <c r="KY612" s="35"/>
      <c r="KZ612" s="35"/>
      <c r="LA612" s="35"/>
      <c r="LB612" s="35"/>
      <c r="LC612" s="35"/>
      <c r="LD612" s="35"/>
      <c r="LE612" s="35"/>
      <c r="LF612" s="35"/>
      <c r="LG612" s="35"/>
      <c r="LH612" s="35"/>
      <c r="LI612" s="35"/>
      <c r="LJ612" s="35"/>
      <c r="LK612" s="35"/>
      <c r="LL612" s="35"/>
      <c r="LM612" s="35"/>
      <c r="LN612" s="35"/>
      <c r="LO612" s="35"/>
      <c r="LP612" s="35"/>
      <c r="LQ612" s="35"/>
      <c r="LR612" s="35"/>
      <c r="LS612" s="35"/>
      <c r="LT612" s="35"/>
      <c r="LU612" s="35"/>
      <c r="LV612" s="35"/>
      <c r="LW612" s="35"/>
      <c r="LX612" s="35"/>
      <c r="LY612" s="35"/>
      <c r="LZ612" s="35"/>
      <c r="MA612" s="35"/>
      <c r="MB612" s="35"/>
      <c r="MC612" s="35"/>
      <c r="MD612" s="35"/>
      <c r="ME612" s="35"/>
      <c r="MF612" s="35"/>
      <c r="MG612" s="35"/>
      <c r="MH612" s="35"/>
      <c r="MI612" s="35"/>
      <c r="MJ612" s="35"/>
      <c r="MK612" s="35"/>
      <c r="ML612" s="35"/>
      <c r="MM612" s="35"/>
      <c r="MN612" s="35"/>
      <c r="MO612" s="35"/>
      <c r="MP612" s="35"/>
      <c r="MQ612" s="35"/>
      <c r="MR612" s="35"/>
      <c r="MS612" s="35"/>
      <c r="MT612" s="35"/>
      <c r="MU612" s="35"/>
      <c r="MV612" s="35"/>
      <c r="MW612" s="35"/>
      <c r="MX612" s="35"/>
      <c r="MY612" s="35"/>
      <c r="MZ612" s="35"/>
      <c r="NA612" s="35"/>
      <c r="NB612" s="35"/>
      <c r="NC612" s="35"/>
      <c r="ND612" s="35"/>
      <c r="NE612" s="35"/>
      <c r="NF612" s="35"/>
      <c r="NG612" s="35"/>
      <c r="NH612" s="35"/>
      <c r="NI612" s="35"/>
      <c r="NJ612" s="35"/>
      <c r="NK612" s="35"/>
      <c r="NL612" s="35"/>
      <c r="NM612" s="35"/>
      <c r="NN612" s="35"/>
      <c r="NO612" s="35"/>
      <c r="NP612" s="35"/>
      <c r="NQ612" s="35"/>
      <c r="NR612" s="35"/>
      <c r="NS612" s="35"/>
      <c r="NT612" s="35"/>
      <c r="NU612" s="35"/>
      <c r="NV612" s="35"/>
      <c r="NW612" s="35"/>
      <c r="NX612" s="35"/>
      <c r="NY612" s="35"/>
      <c r="NZ612" s="35"/>
      <c r="OA612" s="35"/>
      <c r="OB612" s="35"/>
      <c r="OC612" s="35"/>
      <c r="OD612" s="35"/>
      <c r="OE612" s="35"/>
      <c r="OF612" s="35"/>
      <c r="OG612" s="35"/>
      <c r="OH612" s="35"/>
      <c r="OI612" s="35"/>
      <c r="OJ612" s="35"/>
      <c r="OK612" s="35"/>
      <c r="OL612" s="35"/>
      <c r="OM612" s="35"/>
      <c r="ON612" s="35"/>
      <c r="OO612" s="35"/>
      <c r="OP612" s="35"/>
      <c r="OQ612" s="35"/>
      <c r="OR612" s="35"/>
      <c r="OS612" s="35"/>
      <c r="OT612" s="35"/>
      <c r="OU612" s="35"/>
      <c r="OV612" s="35"/>
      <c r="OW612" s="35"/>
      <c r="OX612" s="35"/>
      <c r="OY612" s="35"/>
      <c r="OZ612" s="35"/>
      <c r="PA612" s="35"/>
      <c r="PB612" s="35"/>
      <c r="PC612" s="35"/>
      <c r="PD612" s="35"/>
      <c r="PE612" s="35"/>
      <c r="PF612" s="35"/>
      <c r="PG612" s="35"/>
      <c r="PH612" s="35"/>
      <c r="PI612" s="35"/>
      <c r="PJ612" s="35"/>
      <c r="PK612" s="35"/>
      <c r="PL612" s="35"/>
      <c r="PM612" s="35"/>
      <c r="PN612" s="35"/>
      <c r="PO612" s="35"/>
      <c r="PP612" s="35"/>
      <c r="PQ612" s="35"/>
      <c r="PR612" s="35"/>
      <c r="PS612" s="35"/>
      <c r="PT612" s="35"/>
      <c r="PU612" s="35"/>
      <c r="PV612" s="35"/>
      <c r="PW612" s="35"/>
      <c r="PX612" s="35"/>
      <c r="PY612" s="35"/>
      <c r="PZ612" s="35"/>
      <c r="QA612" s="35"/>
      <c r="QB612" s="35"/>
      <c r="QC612" s="35"/>
      <c r="QD612" s="35"/>
      <c r="QE612" s="35"/>
      <c r="QF612" s="35"/>
      <c r="QG612" s="35"/>
      <c r="QH612" s="35"/>
      <c r="QI612" s="35"/>
      <c r="QJ612" s="35"/>
      <c r="QK612" s="35"/>
      <c r="QL612" s="35"/>
      <c r="QM612" s="35"/>
      <c r="QN612" s="35"/>
      <c r="QO612" s="35"/>
      <c r="QP612" s="35"/>
      <c r="QQ612" s="35"/>
      <c r="QR612" s="35"/>
      <c r="QS612" s="35"/>
      <c r="QT612" s="35"/>
      <c r="QU612" s="35"/>
      <c r="QV612" s="35"/>
      <c r="QW612" s="35"/>
      <c r="QX612" s="35"/>
      <c r="QY612" s="35"/>
      <c r="QZ612" s="35"/>
      <c r="RA612" s="35"/>
      <c r="RB612" s="35"/>
      <c r="RC612" s="35"/>
      <c r="RD612" s="35"/>
      <c r="RE612" s="35"/>
      <c r="RF612" s="35"/>
      <c r="RG612" s="35"/>
      <c r="RH612" s="35"/>
      <c r="RI612" s="35"/>
      <c r="RJ612" s="35"/>
      <c r="RK612" s="35"/>
      <c r="RL612" s="35"/>
      <c r="RM612" s="35"/>
      <c r="RN612" s="35"/>
      <c r="RO612" s="35"/>
      <c r="RP612" s="35"/>
      <c r="RQ612" s="35"/>
      <c r="RR612" s="35"/>
      <c r="RS612" s="35"/>
      <c r="RT612" s="35"/>
      <c r="RU612" s="35"/>
      <c r="RV612" s="35"/>
      <c r="RW612" s="35"/>
      <c r="RX612" s="35"/>
      <c r="RY612" s="35"/>
      <c r="RZ612" s="35"/>
      <c r="SA612" s="35"/>
      <c r="SB612" s="35"/>
      <c r="SC612" s="35"/>
      <c r="SD612" s="35"/>
      <c r="SE612" s="35"/>
      <c r="SF612" s="35"/>
      <c r="SG612" s="35"/>
      <c r="SH612" s="35"/>
      <c r="SI612" s="35"/>
      <c r="SJ612" s="35"/>
      <c r="SK612" s="35"/>
      <c r="SL612" s="35"/>
      <c r="SM612" s="35"/>
      <c r="SN612" s="35"/>
      <c r="SO612" s="35"/>
      <c r="SP612" s="35"/>
      <c r="SQ612" s="35"/>
      <c r="SR612" s="35"/>
      <c r="SS612" s="35"/>
      <c r="ST612" s="35"/>
      <c r="SU612" s="35"/>
      <c r="SV612" s="35"/>
      <c r="SW612" s="35"/>
      <c r="SX612" s="35"/>
      <c r="SY612" s="35"/>
      <c r="SZ612" s="35"/>
      <c r="TA612" s="35"/>
      <c r="TB612" s="35"/>
      <c r="TC612" s="35"/>
      <c r="TD612" s="35"/>
      <c r="TE612" s="35"/>
      <c r="TF612" s="35"/>
      <c r="TG612" s="35"/>
      <c r="TH612" s="35"/>
      <c r="TI612" s="35"/>
      <c r="TJ612" s="35"/>
      <c r="TK612" s="35"/>
      <c r="TL612" s="35"/>
      <c r="TM612" s="35"/>
      <c r="TN612" s="35"/>
      <c r="TO612" s="35"/>
      <c r="TP612" s="35"/>
      <c r="TQ612" s="35"/>
      <c r="TR612" s="35"/>
      <c r="TS612" s="35"/>
      <c r="TT612" s="35"/>
      <c r="TU612" s="35"/>
      <c r="TV612" s="35"/>
      <c r="TW612" s="35"/>
      <c r="TX612" s="35"/>
      <c r="TY612" s="35"/>
      <c r="TZ612" s="35"/>
      <c r="UA612" s="35"/>
      <c r="UB612" s="35"/>
      <c r="UC612" s="35"/>
      <c r="UD612" s="35"/>
      <c r="UE612" s="35"/>
      <c r="UF612" s="35"/>
      <c r="UG612" s="35"/>
      <c r="UH612" s="35"/>
      <c r="UI612" s="35"/>
      <c r="UJ612" s="35"/>
      <c r="UK612" s="35"/>
      <c r="UL612" s="35"/>
      <c r="UM612" s="35"/>
      <c r="UN612" s="35"/>
      <c r="UO612" s="35"/>
      <c r="UP612" s="35"/>
      <c r="UQ612" s="35"/>
      <c r="UR612" s="35"/>
      <c r="US612" s="35"/>
      <c r="UT612" s="35"/>
      <c r="UU612" s="35"/>
      <c r="UV612" s="35"/>
      <c r="UW612" s="35"/>
      <c r="UX612" s="35"/>
      <c r="UY612" s="35"/>
      <c r="UZ612" s="35"/>
      <c r="VA612" s="35"/>
      <c r="VB612" s="35"/>
      <c r="VC612" s="35"/>
      <c r="VD612" s="35"/>
      <c r="VE612" s="35"/>
      <c r="VF612" s="35"/>
      <c r="VG612" s="35"/>
      <c r="VH612" s="35"/>
      <c r="VI612" s="35"/>
      <c r="VJ612" s="35"/>
      <c r="VK612" s="35"/>
      <c r="VL612" s="35"/>
      <c r="VM612" s="35"/>
      <c r="VN612" s="35"/>
      <c r="VO612" s="35"/>
      <c r="VP612" s="35"/>
      <c r="VQ612" s="35"/>
      <c r="VR612" s="35"/>
      <c r="VS612" s="35"/>
      <c r="VT612" s="35"/>
      <c r="VU612" s="35"/>
      <c r="VV612" s="35"/>
      <c r="VW612" s="35"/>
      <c r="VX612" s="35"/>
      <c r="VY612" s="35"/>
      <c r="VZ612" s="35"/>
      <c r="WA612" s="35"/>
      <c r="WB612" s="35"/>
      <c r="WC612" s="35"/>
      <c r="WD612" s="35"/>
      <c r="WE612" s="35"/>
      <c r="WF612" s="35"/>
      <c r="WG612" s="35"/>
      <c r="WH612" s="35"/>
      <c r="WI612" s="35"/>
      <c r="WJ612" s="35"/>
      <c r="WK612" s="35"/>
      <c r="WL612" s="35"/>
      <c r="WM612" s="35"/>
      <c r="WN612" s="35"/>
      <c r="WO612" s="35"/>
      <c r="WP612" s="35"/>
      <c r="WQ612" s="35"/>
      <c r="WR612" s="35"/>
      <c r="WS612" s="35"/>
      <c r="WT612" s="35"/>
      <c r="WU612" s="35"/>
      <c r="WV612" s="35"/>
      <c r="WW612" s="35"/>
      <c r="WX612" s="35"/>
      <c r="WY612" s="35"/>
      <c r="WZ612" s="35"/>
      <c r="XA612" s="35"/>
      <c r="XB612" s="35"/>
      <c r="XC612" s="35"/>
      <c r="XD612" s="35"/>
      <c r="XE612" s="35"/>
      <c r="XF612" s="35"/>
      <c r="XG612" s="35"/>
      <c r="XH612" s="35"/>
      <c r="XI612" s="35"/>
      <c r="XJ612" s="35"/>
      <c r="XK612" s="35"/>
      <c r="XL612" s="35"/>
      <c r="XM612" s="35"/>
      <c r="XN612" s="35"/>
      <c r="XO612" s="35"/>
      <c r="XP612" s="35"/>
      <c r="XQ612" s="35"/>
      <c r="XR612" s="35"/>
      <c r="XS612" s="35"/>
      <c r="XT612" s="35"/>
      <c r="XU612" s="35"/>
      <c r="XV612" s="35"/>
      <c r="XW612" s="35"/>
      <c r="XX612" s="35"/>
      <c r="XY612" s="35"/>
      <c r="XZ612" s="35"/>
      <c r="YA612" s="35"/>
      <c r="YB612" s="35"/>
      <c r="YC612" s="35"/>
      <c r="YD612" s="35"/>
      <c r="YE612" s="35"/>
      <c r="YF612" s="35"/>
      <c r="YG612" s="35"/>
      <c r="YH612" s="35"/>
      <c r="YI612" s="35"/>
      <c r="YJ612" s="35"/>
      <c r="YK612" s="35"/>
      <c r="YL612" s="35"/>
      <c r="YM612" s="35"/>
      <c r="YN612" s="35"/>
      <c r="YO612" s="35"/>
      <c r="YP612" s="35"/>
      <c r="YQ612" s="35"/>
      <c r="YR612" s="35"/>
      <c r="YS612" s="35"/>
      <c r="YT612" s="35"/>
      <c r="YU612" s="35"/>
      <c r="YV612" s="35"/>
      <c r="YW612" s="35"/>
      <c r="YX612" s="35"/>
      <c r="YY612" s="35"/>
      <c r="YZ612" s="35"/>
      <c r="ZA612" s="35"/>
      <c r="ZB612" s="35"/>
      <c r="ZC612" s="35"/>
      <c r="ZD612" s="35"/>
      <c r="ZE612" s="35"/>
      <c r="ZF612" s="35"/>
      <c r="ZG612" s="35"/>
      <c r="ZH612" s="35"/>
      <c r="ZI612" s="35"/>
      <c r="ZJ612" s="35"/>
      <c r="ZK612" s="35"/>
      <c r="ZL612" s="35"/>
      <c r="ZM612" s="35"/>
      <c r="ZN612" s="35"/>
      <c r="ZO612" s="35"/>
      <c r="ZP612" s="35"/>
      <c r="ZQ612" s="35"/>
      <c r="ZR612" s="35"/>
      <c r="ZS612" s="35"/>
      <c r="ZT612" s="35"/>
      <c r="ZU612" s="35"/>
      <c r="ZV612" s="35"/>
      <c r="ZW612" s="35"/>
      <c r="ZX612" s="35"/>
      <c r="ZY612" s="35"/>
      <c r="ZZ612" s="35"/>
      <c r="AAA612" s="35"/>
      <c r="AAB612" s="35"/>
      <c r="AAC612" s="35"/>
      <c r="AAD612" s="35"/>
      <c r="AAE612" s="35"/>
      <c r="AAF612" s="35"/>
      <c r="AAG612" s="35"/>
      <c r="AAH612" s="35"/>
      <c r="AAI612" s="35"/>
      <c r="AAJ612" s="35"/>
      <c r="AAK612" s="35"/>
      <c r="AAL612" s="35"/>
      <c r="AAM612" s="35"/>
      <c r="AAN612" s="35"/>
      <c r="AAO612" s="35"/>
      <c r="AAP612" s="35"/>
      <c r="AAQ612" s="35"/>
      <c r="AAR612" s="35"/>
      <c r="AAS612" s="35"/>
      <c r="AAT612" s="35"/>
      <c r="AAU612" s="35"/>
      <c r="AAV612" s="35"/>
      <c r="AAW612" s="35"/>
      <c r="AAX612" s="35"/>
      <c r="AAY612" s="35"/>
      <c r="AAZ612" s="35"/>
      <c r="ABA612" s="35"/>
      <c r="ABB612" s="35"/>
      <c r="ABC612" s="35"/>
      <c r="ABD612" s="35"/>
      <c r="ABE612" s="35"/>
      <c r="ABF612" s="35"/>
      <c r="ABG612" s="35"/>
      <c r="ABH612" s="35"/>
      <c r="ABI612" s="35"/>
      <c r="ABJ612" s="35"/>
      <c r="ABK612" s="35"/>
      <c r="ABL612" s="35"/>
      <c r="ABM612" s="35"/>
      <c r="ABN612" s="35"/>
      <c r="ABO612" s="35"/>
      <c r="ABP612" s="35"/>
      <c r="ABQ612" s="35"/>
      <c r="ABR612" s="35"/>
      <c r="ABS612" s="35"/>
      <c r="ABT612" s="35"/>
      <c r="ABU612" s="35"/>
      <c r="ABV612" s="35"/>
      <c r="ABW612" s="35"/>
      <c r="ABX612" s="35"/>
      <c r="ABY612" s="35"/>
      <c r="ABZ612" s="35"/>
      <c r="ACA612" s="35"/>
      <c r="ACB612" s="35"/>
      <c r="ACC612" s="35"/>
      <c r="ACD612" s="35"/>
      <c r="ACE612" s="35"/>
      <c r="ACF612" s="35"/>
      <c r="ACG612" s="35"/>
      <c r="ACH612" s="35"/>
      <c r="ACI612" s="35"/>
      <c r="ACJ612" s="35"/>
      <c r="ACK612" s="35"/>
      <c r="ACL612" s="35"/>
      <c r="ACM612" s="35"/>
      <c r="ACN612" s="35"/>
      <c r="ACO612" s="35"/>
      <c r="ACP612" s="35"/>
      <c r="ACQ612" s="35"/>
      <c r="ACR612" s="35"/>
      <c r="ACS612" s="35"/>
      <c r="ACT612" s="35"/>
      <c r="ACU612" s="35"/>
      <c r="ACV612" s="35"/>
      <c r="ACW612" s="35"/>
      <c r="ACX612" s="35"/>
      <c r="ACY612" s="35"/>
      <c r="ACZ612" s="35"/>
      <c r="ADA612" s="35"/>
      <c r="ADB612" s="35"/>
      <c r="ADC612" s="35"/>
      <c r="ADD612" s="35"/>
      <c r="ADE612" s="35"/>
      <c r="ADF612" s="35"/>
      <c r="ADG612" s="35"/>
      <c r="ADH612" s="35"/>
      <c r="ADI612" s="35"/>
      <c r="ADJ612" s="35"/>
      <c r="ADK612" s="35"/>
      <c r="ADL612" s="35"/>
      <c r="ADM612" s="35"/>
      <c r="ADN612" s="35"/>
      <c r="ADO612" s="35"/>
      <c r="ADP612" s="35"/>
      <c r="ADQ612" s="35"/>
      <c r="ADR612" s="35"/>
      <c r="ADS612" s="35"/>
      <c r="ADT612" s="35"/>
      <c r="ADU612" s="35"/>
      <c r="ADV612" s="35"/>
      <c r="ADW612" s="35"/>
      <c r="ADX612" s="35"/>
      <c r="ADY612" s="35"/>
      <c r="ADZ612" s="35"/>
      <c r="AEA612" s="35"/>
      <c r="AEB612" s="35"/>
      <c r="AEC612" s="35"/>
      <c r="AED612" s="35"/>
      <c r="AEE612" s="35"/>
      <c r="AEF612" s="35"/>
      <c r="AEG612" s="35"/>
      <c r="AEH612" s="35"/>
      <c r="AEI612" s="35"/>
      <c r="AEJ612" s="35"/>
      <c r="AEK612" s="35"/>
      <c r="AEL612" s="35"/>
      <c r="AEM612" s="35"/>
      <c r="AEN612" s="35"/>
      <c r="AEO612" s="35"/>
      <c r="AEP612" s="35"/>
      <c r="AEQ612" s="35"/>
      <c r="AER612" s="35"/>
      <c r="AES612" s="35"/>
      <c r="AET612" s="35"/>
      <c r="AEU612" s="35"/>
      <c r="AEV612" s="35"/>
      <c r="AEW612" s="35"/>
      <c r="AEX612" s="35"/>
      <c r="AEY612" s="35"/>
      <c r="AEZ612" s="35"/>
      <c r="AFA612" s="35"/>
      <c r="AFB612" s="35"/>
      <c r="AFC612" s="35"/>
      <c r="AFD612" s="35"/>
      <c r="AFE612" s="35"/>
      <c r="AFF612" s="35"/>
      <c r="AFG612" s="35"/>
      <c r="AFH612" s="35"/>
      <c r="AFI612" s="35"/>
      <c r="AFJ612" s="35"/>
      <c r="AFK612" s="35"/>
      <c r="AFL612" s="35"/>
      <c r="AFM612" s="35"/>
      <c r="AFN612" s="35"/>
      <c r="AFO612" s="35"/>
      <c r="AFP612" s="35"/>
      <c r="AFQ612" s="35"/>
      <c r="AFR612" s="35"/>
      <c r="AFS612" s="35"/>
      <c r="AFT612" s="35"/>
      <c r="AFU612" s="35"/>
      <c r="AFV612" s="35"/>
      <c r="AFW612" s="35"/>
      <c r="AFX612" s="35"/>
      <c r="AFY612" s="35"/>
      <c r="AFZ612" s="35"/>
      <c r="AGA612" s="35"/>
      <c r="AGB612" s="35"/>
      <c r="AGC612" s="35"/>
      <c r="AGD612" s="35"/>
      <c r="AGE612" s="35"/>
      <c r="AGF612" s="35"/>
      <c r="AGG612" s="35"/>
      <c r="AGH612" s="35"/>
      <c r="AGI612" s="35"/>
      <c r="AGJ612" s="35"/>
      <c r="AGK612" s="35"/>
      <c r="AGL612" s="35"/>
      <c r="AGM612" s="35"/>
      <c r="AGN612" s="35"/>
      <c r="AGO612" s="35"/>
      <c r="AGP612" s="35"/>
      <c r="AGQ612" s="35"/>
      <c r="AGR612" s="35"/>
      <c r="AGS612" s="35"/>
      <c r="AGT612" s="35"/>
      <c r="AGU612" s="35"/>
      <c r="AGV612" s="35"/>
      <c r="AGW612" s="35"/>
      <c r="AGX612" s="35"/>
      <c r="AGY612" s="35"/>
      <c r="AGZ612" s="35"/>
      <c r="AHA612" s="35"/>
      <c r="AHB612" s="35"/>
      <c r="AHC612" s="35"/>
      <c r="AHD612" s="35"/>
      <c r="AHE612" s="35"/>
      <c r="AHF612" s="35"/>
      <c r="AHG612" s="35"/>
      <c r="AHH612" s="35"/>
      <c r="AHI612" s="35"/>
      <c r="AHJ612" s="35"/>
      <c r="AHK612" s="35"/>
      <c r="AHL612" s="35"/>
      <c r="AHM612" s="35"/>
      <c r="AHN612" s="35"/>
      <c r="AHO612" s="35"/>
      <c r="AHP612" s="35"/>
      <c r="AHQ612" s="35"/>
      <c r="AHR612" s="35"/>
      <c r="AHS612" s="35"/>
      <c r="AHT612" s="35"/>
      <c r="AHU612" s="35"/>
      <c r="AHV612" s="35"/>
      <c r="AHW612" s="35"/>
      <c r="AHX612" s="35"/>
      <c r="AHY612" s="35"/>
      <c r="AHZ612" s="35"/>
      <c r="AIA612" s="35"/>
      <c r="AIB612" s="35"/>
      <c r="AIC612" s="35"/>
      <c r="AID612" s="35"/>
      <c r="AIE612" s="35"/>
      <c r="AIF612" s="35"/>
      <c r="AIG612" s="35"/>
      <c r="AIH612" s="35"/>
      <c r="AII612" s="35"/>
      <c r="AIJ612" s="35"/>
      <c r="AIK612" s="35"/>
      <c r="AIL612" s="35"/>
      <c r="AIM612" s="35"/>
      <c r="AIN612" s="35"/>
      <c r="AIO612" s="35"/>
      <c r="AIP612" s="35"/>
      <c r="AIQ612" s="35"/>
      <c r="AIR612" s="35"/>
      <c r="AIS612" s="35"/>
      <c r="AIT612" s="35"/>
      <c r="AIU612" s="35"/>
      <c r="AIV612" s="35"/>
      <c r="AIW612" s="35"/>
      <c r="AIX612" s="35"/>
      <c r="AIY612" s="35"/>
      <c r="AIZ612" s="35"/>
      <c r="AJA612" s="35"/>
      <c r="AJB612" s="35"/>
      <c r="AJC612" s="35"/>
      <c r="AJD612" s="35"/>
      <c r="AJE612" s="35"/>
      <c r="AJF612" s="35"/>
      <c r="AJG612" s="35"/>
      <c r="AJH612" s="35"/>
      <c r="AJI612" s="35"/>
      <c r="AJJ612" s="35"/>
      <c r="AJK612" s="35"/>
      <c r="AJL612" s="35"/>
      <c r="AJM612" s="35"/>
      <c r="AJN612" s="35"/>
      <c r="AJO612" s="35"/>
      <c r="AJP612" s="35"/>
      <c r="AJQ612" s="35"/>
      <c r="AJR612" s="35"/>
      <c r="AJS612" s="35"/>
      <c r="AJT612" s="35"/>
      <c r="AJU612" s="35"/>
      <c r="AJV612" s="35"/>
      <c r="AJW612" s="35"/>
      <c r="AJX612" s="35"/>
      <c r="AJY612" s="35"/>
      <c r="AJZ612" s="35"/>
      <c r="AKA612" s="35"/>
      <c r="AKB612" s="35"/>
      <c r="AKC612" s="35"/>
      <c r="AKD612" s="35"/>
      <c r="AKE612" s="35"/>
      <c r="AKF612" s="35"/>
      <c r="AKG612" s="35"/>
      <c r="AKH612" s="35"/>
      <c r="AKI612" s="35"/>
      <c r="AKJ612" s="35"/>
      <c r="AKK612" s="35"/>
      <c r="AKL612" s="35"/>
      <c r="AKM612" s="35"/>
      <c r="AKN612" s="35"/>
      <c r="AKO612" s="35"/>
      <c r="AKP612" s="35"/>
      <c r="AKQ612" s="35"/>
      <c r="AKR612" s="35"/>
      <c r="AKS612" s="35"/>
      <c r="AKT612" s="35"/>
      <c r="AKU612" s="35"/>
      <c r="AKV612" s="35"/>
      <c r="AKW612" s="35"/>
      <c r="AKX612" s="35"/>
      <c r="AKY612" s="35"/>
      <c r="AKZ612" s="35"/>
      <c r="ALA612" s="35"/>
      <c r="ALB612" s="35"/>
      <c r="ALC612" s="35"/>
      <c r="ALD612" s="35"/>
      <c r="ALE612" s="35"/>
      <c r="ALF612" s="35"/>
      <c r="ALG612" s="35"/>
      <c r="ALH612" s="35"/>
      <c r="ALI612" s="35"/>
      <c r="ALJ612" s="35"/>
      <c r="ALK612" s="35"/>
      <c r="ALL612" s="35"/>
      <c r="ALM612" s="35"/>
      <c r="ALN612" s="35"/>
      <c r="ALO612" s="35"/>
      <c r="ALP612" s="35"/>
      <c r="ALQ612" s="35"/>
      <c r="ALR612" s="35"/>
      <c r="ALS612" s="35"/>
      <c r="ALT612" s="35"/>
      <c r="ALU612" s="35"/>
      <c r="ALV612" s="35"/>
      <c r="ALW612" s="35"/>
      <c r="ALX612" s="35"/>
      <c r="ALY612" s="35"/>
      <c r="ALZ612" s="35"/>
      <c r="AMA612" s="35"/>
      <c r="AMB612" s="35"/>
      <c r="AMC612" s="35"/>
      <c r="AMD612" s="35"/>
    </row>
    <row r="613" spans="1:1018" s="36" customFormat="1" ht="18.75" customHeight="1">
      <c r="A613" s="370"/>
      <c r="B613" s="369"/>
      <c r="C613" s="888"/>
      <c r="D613" s="990"/>
      <c r="E613" s="960"/>
      <c r="F613" s="960"/>
      <c r="G613" s="960"/>
      <c r="H613" s="960"/>
      <c r="I613" s="960"/>
      <c r="J613" s="960"/>
      <c r="K613" s="961"/>
      <c r="L613" s="312"/>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J613" s="35"/>
      <c r="CK613" s="35"/>
      <c r="CL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c r="EC613" s="35"/>
      <c r="ED613" s="35"/>
      <c r="EE613" s="35"/>
      <c r="EF613" s="35"/>
      <c r="EG613" s="35"/>
      <c r="EH613" s="35"/>
      <c r="EI613" s="35"/>
      <c r="EJ613" s="35"/>
      <c r="EK613" s="35"/>
      <c r="EL613" s="35"/>
      <c r="EM613" s="35"/>
      <c r="EN613" s="35"/>
      <c r="EO613" s="35"/>
      <c r="EP613" s="35"/>
      <c r="EQ613" s="35"/>
      <c r="ER613" s="35"/>
      <c r="ES613" s="35"/>
      <c r="ET613" s="35"/>
      <c r="EU613" s="35"/>
      <c r="EV613" s="35"/>
      <c r="EW613" s="35"/>
      <c r="EX613" s="35"/>
      <c r="EY613" s="35"/>
      <c r="EZ613" s="35"/>
      <c r="FA613" s="35"/>
      <c r="FB613" s="35"/>
      <c r="FC613" s="35"/>
      <c r="FD613" s="35"/>
      <c r="FE613" s="35"/>
      <c r="FF613" s="35"/>
      <c r="FG613" s="35"/>
      <c r="FH613" s="35"/>
      <c r="FI613" s="35"/>
      <c r="FJ613" s="35"/>
      <c r="FK613" s="35"/>
      <c r="FL613" s="35"/>
      <c r="FM613" s="35"/>
      <c r="FN613" s="35"/>
      <c r="FO613" s="35"/>
      <c r="FP613" s="35"/>
      <c r="FQ613" s="35"/>
      <c r="FR613" s="35"/>
      <c r="FS613" s="35"/>
      <c r="FT613" s="35"/>
      <c r="FU613" s="35"/>
      <c r="FV613" s="35"/>
      <c r="FW613" s="35"/>
      <c r="FX613" s="35"/>
      <c r="FY613" s="35"/>
      <c r="FZ613" s="35"/>
      <c r="GA613" s="35"/>
      <c r="GB613" s="35"/>
      <c r="GC613" s="35"/>
      <c r="GD613" s="35"/>
      <c r="GE613" s="35"/>
      <c r="GF613" s="35"/>
      <c r="GG613" s="35"/>
      <c r="GH613" s="35"/>
      <c r="GI613" s="35"/>
      <c r="GJ613" s="35"/>
      <c r="GK613" s="35"/>
      <c r="GL613" s="35"/>
      <c r="GM613" s="35"/>
      <c r="GN613" s="35"/>
      <c r="GO613" s="35"/>
      <c r="GP613" s="35"/>
      <c r="GQ613" s="35"/>
      <c r="GR613" s="35"/>
      <c r="GS613" s="35"/>
      <c r="GT613" s="35"/>
      <c r="GU613" s="35"/>
      <c r="GV613" s="35"/>
      <c r="GW613" s="35"/>
      <c r="GX613" s="35"/>
      <c r="GY613" s="35"/>
      <c r="GZ613" s="35"/>
      <c r="HA613" s="35"/>
      <c r="HB613" s="35"/>
      <c r="HC613" s="35"/>
      <c r="HD613" s="35"/>
      <c r="HE613" s="35"/>
      <c r="HF613" s="35"/>
      <c r="HG613" s="35"/>
      <c r="HH613" s="35"/>
      <c r="HI613" s="35"/>
      <c r="HJ613" s="35"/>
      <c r="HK613" s="35"/>
      <c r="HL613" s="35"/>
      <c r="HM613" s="35"/>
      <c r="HN613" s="35"/>
      <c r="HO613" s="35"/>
      <c r="HP613" s="35"/>
      <c r="HQ613" s="35"/>
      <c r="HR613" s="35"/>
      <c r="HS613" s="35"/>
      <c r="HT613" s="35"/>
      <c r="HU613" s="35"/>
      <c r="HV613" s="35"/>
      <c r="HW613" s="35"/>
      <c r="HX613" s="35"/>
      <c r="HY613" s="35"/>
      <c r="HZ613" s="35"/>
      <c r="IA613" s="35"/>
      <c r="IB613" s="35"/>
      <c r="IC613" s="35"/>
      <c r="ID613" s="35"/>
      <c r="IE613" s="35"/>
      <c r="IF613" s="35"/>
      <c r="IG613" s="35"/>
      <c r="IH613" s="35"/>
      <c r="II613" s="35"/>
      <c r="IJ613" s="35"/>
      <c r="IK613" s="35"/>
      <c r="IL613" s="35"/>
      <c r="IM613" s="35"/>
      <c r="IN613" s="35"/>
      <c r="IO613" s="35"/>
      <c r="IP613" s="35"/>
      <c r="IQ613" s="35"/>
      <c r="IR613" s="35"/>
      <c r="IS613" s="35"/>
      <c r="IT613" s="35"/>
      <c r="IU613" s="35"/>
      <c r="IV613" s="35"/>
      <c r="IW613" s="35"/>
      <c r="IX613" s="35"/>
      <c r="IY613" s="35"/>
      <c r="IZ613" s="35"/>
      <c r="JA613" s="35"/>
      <c r="JB613" s="35"/>
      <c r="JC613" s="35"/>
      <c r="JD613" s="35"/>
      <c r="JE613" s="35"/>
      <c r="JF613" s="35"/>
      <c r="JG613" s="35"/>
      <c r="JH613" s="35"/>
      <c r="JI613" s="35"/>
      <c r="JJ613" s="35"/>
      <c r="JK613" s="35"/>
      <c r="JL613" s="35"/>
      <c r="JM613" s="35"/>
      <c r="JN613" s="35"/>
      <c r="JO613" s="35"/>
      <c r="JP613" s="35"/>
      <c r="JQ613" s="35"/>
      <c r="JR613" s="35"/>
      <c r="JS613" s="35"/>
      <c r="JT613" s="35"/>
      <c r="JU613" s="35"/>
      <c r="JV613" s="35"/>
      <c r="JW613" s="35"/>
      <c r="JX613" s="35"/>
      <c r="JY613" s="35"/>
      <c r="JZ613" s="35"/>
      <c r="KA613" s="35"/>
      <c r="KB613" s="35"/>
      <c r="KC613" s="35"/>
      <c r="KD613" s="35"/>
      <c r="KE613" s="35"/>
      <c r="KF613" s="35"/>
      <c r="KG613" s="35"/>
      <c r="KH613" s="35"/>
      <c r="KI613" s="35"/>
      <c r="KJ613" s="35"/>
      <c r="KK613" s="35"/>
      <c r="KL613" s="35"/>
      <c r="KM613" s="35"/>
      <c r="KN613" s="35"/>
      <c r="KO613" s="35"/>
      <c r="KP613" s="35"/>
      <c r="KQ613" s="35"/>
      <c r="KR613" s="35"/>
      <c r="KS613" s="35"/>
      <c r="KT613" s="35"/>
      <c r="KU613" s="35"/>
      <c r="KV613" s="35"/>
      <c r="KW613" s="35"/>
      <c r="KX613" s="35"/>
      <c r="KY613" s="35"/>
      <c r="KZ613" s="35"/>
      <c r="LA613" s="35"/>
      <c r="LB613" s="35"/>
      <c r="LC613" s="35"/>
      <c r="LD613" s="35"/>
      <c r="LE613" s="35"/>
      <c r="LF613" s="35"/>
      <c r="LG613" s="35"/>
      <c r="LH613" s="35"/>
      <c r="LI613" s="35"/>
      <c r="LJ613" s="35"/>
      <c r="LK613" s="35"/>
      <c r="LL613" s="35"/>
      <c r="LM613" s="35"/>
      <c r="LN613" s="35"/>
      <c r="LO613" s="35"/>
      <c r="LP613" s="35"/>
      <c r="LQ613" s="35"/>
      <c r="LR613" s="35"/>
      <c r="LS613" s="35"/>
      <c r="LT613" s="35"/>
      <c r="LU613" s="35"/>
      <c r="LV613" s="35"/>
      <c r="LW613" s="35"/>
      <c r="LX613" s="35"/>
      <c r="LY613" s="35"/>
      <c r="LZ613" s="35"/>
      <c r="MA613" s="35"/>
      <c r="MB613" s="35"/>
      <c r="MC613" s="35"/>
      <c r="MD613" s="35"/>
      <c r="ME613" s="35"/>
      <c r="MF613" s="35"/>
      <c r="MG613" s="35"/>
      <c r="MH613" s="35"/>
      <c r="MI613" s="35"/>
      <c r="MJ613" s="35"/>
      <c r="MK613" s="35"/>
      <c r="ML613" s="35"/>
      <c r="MM613" s="35"/>
      <c r="MN613" s="35"/>
      <c r="MO613" s="35"/>
      <c r="MP613" s="35"/>
      <c r="MQ613" s="35"/>
      <c r="MR613" s="35"/>
      <c r="MS613" s="35"/>
      <c r="MT613" s="35"/>
      <c r="MU613" s="35"/>
      <c r="MV613" s="35"/>
      <c r="MW613" s="35"/>
      <c r="MX613" s="35"/>
      <c r="MY613" s="35"/>
      <c r="MZ613" s="35"/>
      <c r="NA613" s="35"/>
      <c r="NB613" s="35"/>
      <c r="NC613" s="35"/>
      <c r="ND613" s="35"/>
      <c r="NE613" s="35"/>
      <c r="NF613" s="35"/>
      <c r="NG613" s="35"/>
      <c r="NH613" s="35"/>
      <c r="NI613" s="35"/>
      <c r="NJ613" s="35"/>
      <c r="NK613" s="35"/>
      <c r="NL613" s="35"/>
      <c r="NM613" s="35"/>
      <c r="NN613" s="35"/>
      <c r="NO613" s="35"/>
      <c r="NP613" s="35"/>
      <c r="NQ613" s="35"/>
      <c r="NR613" s="35"/>
      <c r="NS613" s="35"/>
      <c r="NT613" s="35"/>
      <c r="NU613" s="35"/>
      <c r="NV613" s="35"/>
      <c r="NW613" s="35"/>
      <c r="NX613" s="35"/>
      <c r="NY613" s="35"/>
      <c r="NZ613" s="35"/>
      <c r="OA613" s="35"/>
      <c r="OB613" s="35"/>
      <c r="OC613" s="35"/>
      <c r="OD613" s="35"/>
      <c r="OE613" s="35"/>
      <c r="OF613" s="35"/>
      <c r="OG613" s="35"/>
      <c r="OH613" s="35"/>
      <c r="OI613" s="35"/>
      <c r="OJ613" s="35"/>
      <c r="OK613" s="35"/>
      <c r="OL613" s="35"/>
      <c r="OM613" s="35"/>
      <c r="ON613" s="35"/>
      <c r="OO613" s="35"/>
      <c r="OP613" s="35"/>
      <c r="OQ613" s="35"/>
      <c r="OR613" s="35"/>
      <c r="OS613" s="35"/>
      <c r="OT613" s="35"/>
      <c r="OU613" s="35"/>
      <c r="OV613" s="35"/>
      <c r="OW613" s="35"/>
      <c r="OX613" s="35"/>
      <c r="OY613" s="35"/>
      <c r="OZ613" s="35"/>
      <c r="PA613" s="35"/>
      <c r="PB613" s="35"/>
      <c r="PC613" s="35"/>
      <c r="PD613" s="35"/>
      <c r="PE613" s="35"/>
      <c r="PF613" s="35"/>
      <c r="PG613" s="35"/>
      <c r="PH613" s="35"/>
      <c r="PI613" s="35"/>
      <c r="PJ613" s="35"/>
      <c r="PK613" s="35"/>
      <c r="PL613" s="35"/>
      <c r="PM613" s="35"/>
      <c r="PN613" s="35"/>
      <c r="PO613" s="35"/>
      <c r="PP613" s="35"/>
      <c r="PQ613" s="35"/>
      <c r="PR613" s="35"/>
      <c r="PS613" s="35"/>
      <c r="PT613" s="35"/>
      <c r="PU613" s="35"/>
      <c r="PV613" s="35"/>
      <c r="PW613" s="35"/>
      <c r="PX613" s="35"/>
      <c r="PY613" s="35"/>
      <c r="PZ613" s="35"/>
      <c r="QA613" s="35"/>
      <c r="QB613" s="35"/>
      <c r="QC613" s="35"/>
      <c r="QD613" s="35"/>
      <c r="QE613" s="35"/>
      <c r="QF613" s="35"/>
      <c r="QG613" s="35"/>
      <c r="QH613" s="35"/>
      <c r="QI613" s="35"/>
      <c r="QJ613" s="35"/>
      <c r="QK613" s="35"/>
      <c r="QL613" s="35"/>
      <c r="QM613" s="35"/>
      <c r="QN613" s="35"/>
      <c r="QO613" s="35"/>
      <c r="QP613" s="35"/>
      <c r="QQ613" s="35"/>
      <c r="QR613" s="35"/>
      <c r="QS613" s="35"/>
      <c r="QT613" s="35"/>
      <c r="QU613" s="35"/>
      <c r="QV613" s="35"/>
      <c r="QW613" s="35"/>
      <c r="QX613" s="35"/>
      <c r="QY613" s="35"/>
      <c r="QZ613" s="35"/>
      <c r="RA613" s="35"/>
      <c r="RB613" s="35"/>
      <c r="RC613" s="35"/>
      <c r="RD613" s="35"/>
      <c r="RE613" s="35"/>
      <c r="RF613" s="35"/>
      <c r="RG613" s="35"/>
      <c r="RH613" s="35"/>
      <c r="RI613" s="35"/>
      <c r="RJ613" s="35"/>
      <c r="RK613" s="35"/>
      <c r="RL613" s="35"/>
      <c r="RM613" s="35"/>
      <c r="RN613" s="35"/>
      <c r="RO613" s="35"/>
      <c r="RP613" s="35"/>
      <c r="RQ613" s="35"/>
      <c r="RR613" s="35"/>
      <c r="RS613" s="35"/>
      <c r="RT613" s="35"/>
      <c r="RU613" s="35"/>
      <c r="RV613" s="35"/>
      <c r="RW613" s="35"/>
      <c r="RX613" s="35"/>
      <c r="RY613" s="35"/>
      <c r="RZ613" s="35"/>
      <c r="SA613" s="35"/>
      <c r="SB613" s="35"/>
      <c r="SC613" s="35"/>
      <c r="SD613" s="35"/>
      <c r="SE613" s="35"/>
      <c r="SF613" s="35"/>
      <c r="SG613" s="35"/>
      <c r="SH613" s="35"/>
      <c r="SI613" s="35"/>
      <c r="SJ613" s="35"/>
      <c r="SK613" s="35"/>
      <c r="SL613" s="35"/>
      <c r="SM613" s="35"/>
      <c r="SN613" s="35"/>
      <c r="SO613" s="35"/>
      <c r="SP613" s="35"/>
      <c r="SQ613" s="35"/>
      <c r="SR613" s="35"/>
      <c r="SS613" s="35"/>
      <c r="ST613" s="35"/>
      <c r="SU613" s="35"/>
      <c r="SV613" s="35"/>
      <c r="SW613" s="35"/>
      <c r="SX613" s="35"/>
      <c r="SY613" s="35"/>
      <c r="SZ613" s="35"/>
      <c r="TA613" s="35"/>
      <c r="TB613" s="35"/>
      <c r="TC613" s="35"/>
      <c r="TD613" s="35"/>
      <c r="TE613" s="35"/>
      <c r="TF613" s="35"/>
      <c r="TG613" s="35"/>
      <c r="TH613" s="35"/>
      <c r="TI613" s="35"/>
      <c r="TJ613" s="35"/>
      <c r="TK613" s="35"/>
      <c r="TL613" s="35"/>
      <c r="TM613" s="35"/>
      <c r="TN613" s="35"/>
      <c r="TO613" s="35"/>
      <c r="TP613" s="35"/>
      <c r="TQ613" s="35"/>
      <c r="TR613" s="35"/>
      <c r="TS613" s="35"/>
      <c r="TT613" s="35"/>
      <c r="TU613" s="35"/>
      <c r="TV613" s="35"/>
      <c r="TW613" s="35"/>
      <c r="TX613" s="35"/>
      <c r="TY613" s="35"/>
      <c r="TZ613" s="35"/>
      <c r="UA613" s="35"/>
      <c r="UB613" s="35"/>
      <c r="UC613" s="35"/>
      <c r="UD613" s="35"/>
      <c r="UE613" s="35"/>
      <c r="UF613" s="35"/>
      <c r="UG613" s="35"/>
      <c r="UH613" s="35"/>
      <c r="UI613" s="35"/>
      <c r="UJ613" s="35"/>
      <c r="UK613" s="35"/>
      <c r="UL613" s="35"/>
      <c r="UM613" s="35"/>
      <c r="UN613" s="35"/>
      <c r="UO613" s="35"/>
      <c r="UP613" s="35"/>
      <c r="UQ613" s="35"/>
      <c r="UR613" s="35"/>
      <c r="US613" s="35"/>
      <c r="UT613" s="35"/>
      <c r="UU613" s="35"/>
      <c r="UV613" s="35"/>
      <c r="UW613" s="35"/>
      <c r="UX613" s="35"/>
      <c r="UY613" s="35"/>
      <c r="UZ613" s="35"/>
      <c r="VA613" s="35"/>
      <c r="VB613" s="35"/>
      <c r="VC613" s="35"/>
      <c r="VD613" s="35"/>
      <c r="VE613" s="35"/>
      <c r="VF613" s="35"/>
      <c r="VG613" s="35"/>
      <c r="VH613" s="35"/>
      <c r="VI613" s="35"/>
      <c r="VJ613" s="35"/>
      <c r="VK613" s="35"/>
      <c r="VL613" s="35"/>
      <c r="VM613" s="35"/>
      <c r="VN613" s="35"/>
      <c r="VO613" s="35"/>
      <c r="VP613" s="35"/>
      <c r="VQ613" s="35"/>
      <c r="VR613" s="35"/>
      <c r="VS613" s="35"/>
      <c r="VT613" s="35"/>
      <c r="VU613" s="35"/>
      <c r="VV613" s="35"/>
      <c r="VW613" s="35"/>
      <c r="VX613" s="35"/>
      <c r="VY613" s="35"/>
      <c r="VZ613" s="35"/>
      <c r="WA613" s="35"/>
      <c r="WB613" s="35"/>
      <c r="WC613" s="35"/>
      <c r="WD613" s="35"/>
      <c r="WE613" s="35"/>
      <c r="WF613" s="35"/>
      <c r="WG613" s="35"/>
      <c r="WH613" s="35"/>
      <c r="WI613" s="35"/>
      <c r="WJ613" s="35"/>
      <c r="WK613" s="35"/>
      <c r="WL613" s="35"/>
      <c r="WM613" s="35"/>
      <c r="WN613" s="35"/>
      <c r="WO613" s="35"/>
      <c r="WP613" s="35"/>
      <c r="WQ613" s="35"/>
      <c r="WR613" s="35"/>
      <c r="WS613" s="35"/>
      <c r="WT613" s="35"/>
      <c r="WU613" s="35"/>
      <c r="WV613" s="35"/>
      <c r="WW613" s="35"/>
      <c r="WX613" s="35"/>
      <c r="WY613" s="35"/>
      <c r="WZ613" s="35"/>
      <c r="XA613" s="35"/>
      <c r="XB613" s="35"/>
      <c r="XC613" s="35"/>
      <c r="XD613" s="35"/>
      <c r="XE613" s="35"/>
      <c r="XF613" s="35"/>
      <c r="XG613" s="35"/>
      <c r="XH613" s="35"/>
      <c r="XI613" s="35"/>
      <c r="XJ613" s="35"/>
      <c r="XK613" s="35"/>
      <c r="XL613" s="35"/>
      <c r="XM613" s="35"/>
      <c r="XN613" s="35"/>
      <c r="XO613" s="35"/>
      <c r="XP613" s="35"/>
      <c r="XQ613" s="35"/>
      <c r="XR613" s="35"/>
      <c r="XS613" s="35"/>
      <c r="XT613" s="35"/>
      <c r="XU613" s="35"/>
      <c r="XV613" s="35"/>
      <c r="XW613" s="35"/>
      <c r="XX613" s="35"/>
      <c r="XY613" s="35"/>
      <c r="XZ613" s="35"/>
      <c r="YA613" s="35"/>
      <c r="YB613" s="35"/>
      <c r="YC613" s="35"/>
      <c r="YD613" s="35"/>
      <c r="YE613" s="35"/>
      <c r="YF613" s="35"/>
      <c r="YG613" s="35"/>
      <c r="YH613" s="35"/>
      <c r="YI613" s="35"/>
      <c r="YJ613" s="35"/>
      <c r="YK613" s="35"/>
      <c r="YL613" s="35"/>
      <c r="YM613" s="35"/>
      <c r="YN613" s="35"/>
      <c r="YO613" s="35"/>
      <c r="YP613" s="35"/>
      <c r="YQ613" s="35"/>
      <c r="YR613" s="35"/>
      <c r="YS613" s="35"/>
      <c r="YT613" s="35"/>
      <c r="YU613" s="35"/>
      <c r="YV613" s="35"/>
      <c r="YW613" s="35"/>
      <c r="YX613" s="35"/>
      <c r="YY613" s="35"/>
      <c r="YZ613" s="35"/>
      <c r="ZA613" s="35"/>
      <c r="ZB613" s="35"/>
      <c r="ZC613" s="35"/>
      <c r="ZD613" s="35"/>
      <c r="ZE613" s="35"/>
      <c r="ZF613" s="35"/>
      <c r="ZG613" s="35"/>
      <c r="ZH613" s="35"/>
      <c r="ZI613" s="35"/>
      <c r="ZJ613" s="35"/>
      <c r="ZK613" s="35"/>
      <c r="ZL613" s="35"/>
      <c r="ZM613" s="35"/>
      <c r="ZN613" s="35"/>
      <c r="ZO613" s="35"/>
      <c r="ZP613" s="35"/>
      <c r="ZQ613" s="35"/>
      <c r="ZR613" s="35"/>
      <c r="ZS613" s="35"/>
      <c r="ZT613" s="35"/>
      <c r="ZU613" s="35"/>
      <c r="ZV613" s="35"/>
      <c r="ZW613" s="35"/>
      <c r="ZX613" s="35"/>
      <c r="ZY613" s="35"/>
      <c r="ZZ613" s="35"/>
      <c r="AAA613" s="35"/>
      <c r="AAB613" s="35"/>
      <c r="AAC613" s="35"/>
      <c r="AAD613" s="35"/>
      <c r="AAE613" s="35"/>
      <c r="AAF613" s="35"/>
      <c r="AAG613" s="35"/>
      <c r="AAH613" s="35"/>
      <c r="AAI613" s="35"/>
      <c r="AAJ613" s="35"/>
      <c r="AAK613" s="35"/>
      <c r="AAL613" s="35"/>
      <c r="AAM613" s="35"/>
      <c r="AAN613" s="35"/>
      <c r="AAO613" s="35"/>
      <c r="AAP613" s="35"/>
      <c r="AAQ613" s="35"/>
      <c r="AAR613" s="35"/>
      <c r="AAS613" s="35"/>
      <c r="AAT613" s="35"/>
      <c r="AAU613" s="35"/>
      <c r="AAV613" s="35"/>
      <c r="AAW613" s="35"/>
      <c r="AAX613" s="35"/>
      <c r="AAY613" s="35"/>
      <c r="AAZ613" s="35"/>
      <c r="ABA613" s="35"/>
      <c r="ABB613" s="35"/>
      <c r="ABC613" s="35"/>
      <c r="ABD613" s="35"/>
      <c r="ABE613" s="35"/>
      <c r="ABF613" s="35"/>
      <c r="ABG613" s="35"/>
      <c r="ABH613" s="35"/>
      <c r="ABI613" s="35"/>
      <c r="ABJ613" s="35"/>
      <c r="ABK613" s="35"/>
      <c r="ABL613" s="35"/>
      <c r="ABM613" s="35"/>
      <c r="ABN613" s="35"/>
      <c r="ABO613" s="35"/>
      <c r="ABP613" s="35"/>
      <c r="ABQ613" s="35"/>
      <c r="ABR613" s="35"/>
      <c r="ABS613" s="35"/>
      <c r="ABT613" s="35"/>
      <c r="ABU613" s="35"/>
      <c r="ABV613" s="35"/>
      <c r="ABW613" s="35"/>
      <c r="ABX613" s="35"/>
      <c r="ABY613" s="35"/>
      <c r="ABZ613" s="35"/>
      <c r="ACA613" s="35"/>
      <c r="ACB613" s="35"/>
      <c r="ACC613" s="35"/>
      <c r="ACD613" s="35"/>
      <c r="ACE613" s="35"/>
      <c r="ACF613" s="35"/>
      <c r="ACG613" s="35"/>
      <c r="ACH613" s="35"/>
      <c r="ACI613" s="35"/>
      <c r="ACJ613" s="35"/>
      <c r="ACK613" s="35"/>
      <c r="ACL613" s="35"/>
      <c r="ACM613" s="35"/>
      <c r="ACN613" s="35"/>
      <c r="ACO613" s="35"/>
      <c r="ACP613" s="35"/>
      <c r="ACQ613" s="35"/>
      <c r="ACR613" s="35"/>
      <c r="ACS613" s="35"/>
      <c r="ACT613" s="35"/>
      <c r="ACU613" s="35"/>
      <c r="ACV613" s="35"/>
      <c r="ACW613" s="35"/>
      <c r="ACX613" s="35"/>
      <c r="ACY613" s="35"/>
      <c r="ACZ613" s="35"/>
      <c r="ADA613" s="35"/>
      <c r="ADB613" s="35"/>
      <c r="ADC613" s="35"/>
      <c r="ADD613" s="35"/>
      <c r="ADE613" s="35"/>
      <c r="ADF613" s="35"/>
      <c r="ADG613" s="35"/>
      <c r="ADH613" s="35"/>
      <c r="ADI613" s="35"/>
      <c r="ADJ613" s="35"/>
      <c r="ADK613" s="35"/>
      <c r="ADL613" s="35"/>
      <c r="ADM613" s="35"/>
      <c r="ADN613" s="35"/>
      <c r="ADO613" s="35"/>
      <c r="ADP613" s="35"/>
      <c r="ADQ613" s="35"/>
      <c r="ADR613" s="35"/>
      <c r="ADS613" s="35"/>
      <c r="ADT613" s="35"/>
      <c r="ADU613" s="35"/>
      <c r="ADV613" s="35"/>
      <c r="ADW613" s="35"/>
      <c r="ADX613" s="35"/>
      <c r="ADY613" s="35"/>
      <c r="ADZ613" s="35"/>
      <c r="AEA613" s="35"/>
      <c r="AEB613" s="35"/>
      <c r="AEC613" s="35"/>
      <c r="AED613" s="35"/>
      <c r="AEE613" s="35"/>
      <c r="AEF613" s="35"/>
      <c r="AEG613" s="35"/>
      <c r="AEH613" s="35"/>
      <c r="AEI613" s="35"/>
      <c r="AEJ613" s="35"/>
      <c r="AEK613" s="35"/>
      <c r="AEL613" s="35"/>
      <c r="AEM613" s="35"/>
      <c r="AEN613" s="35"/>
      <c r="AEO613" s="35"/>
      <c r="AEP613" s="35"/>
      <c r="AEQ613" s="35"/>
      <c r="AER613" s="35"/>
      <c r="AES613" s="35"/>
      <c r="AET613" s="35"/>
      <c r="AEU613" s="35"/>
      <c r="AEV613" s="35"/>
      <c r="AEW613" s="35"/>
      <c r="AEX613" s="35"/>
      <c r="AEY613" s="35"/>
      <c r="AEZ613" s="35"/>
      <c r="AFA613" s="35"/>
      <c r="AFB613" s="35"/>
      <c r="AFC613" s="35"/>
      <c r="AFD613" s="35"/>
      <c r="AFE613" s="35"/>
      <c r="AFF613" s="35"/>
      <c r="AFG613" s="35"/>
      <c r="AFH613" s="35"/>
      <c r="AFI613" s="35"/>
      <c r="AFJ613" s="35"/>
      <c r="AFK613" s="35"/>
      <c r="AFL613" s="35"/>
      <c r="AFM613" s="35"/>
      <c r="AFN613" s="35"/>
      <c r="AFO613" s="35"/>
      <c r="AFP613" s="35"/>
      <c r="AFQ613" s="35"/>
      <c r="AFR613" s="35"/>
      <c r="AFS613" s="35"/>
      <c r="AFT613" s="35"/>
      <c r="AFU613" s="35"/>
      <c r="AFV613" s="35"/>
      <c r="AFW613" s="35"/>
      <c r="AFX613" s="35"/>
      <c r="AFY613" s="35"/>
      <c r="AFZ613" s="35"/>
      <c r="AGA613" s="35"/>
      <c r="AGB613" s="35"/>
      <c r="AGC613" s="35"/>
      <c r="AGD613" s="35"/>
      <c r="AGE613" s="35"/>
      <c r="AGF613" s="35"/>
      <c r="AGG613" s="35"/>
      <c r="AGH613" s="35"/>
      <c r="AGI613" s="35"/>
      <c r="AGJ613" s="35"/>
      <c r="AGK613" s="35"/>
      <c r="AGL613" s="35"/>
      <c r="AGM613" s="35"/>
      <c r="AGN613" s="35"/>
      <c r="AGO613" s="35"/>
      <c r="AGP613" s="35"/>
      <c r="AGQ613" s="35"/>
      <c r="AGR613" s="35"/>
      <c r="AGS613" s="35"/>
      <c r="AGT613" s="35"/>
      <c r="AGU613" s="35"/>
      <c r="AGV613" s="35"/>
      <c r="AGW613" s="35"/>
      <c r="AGX613" s="35"/>
      <c r="AGY613" s="35"/>
      <c r="AGZ613" s="35"/>
      <c r="AHA613" s="35"/>
      <c r="AHB613" s="35"/>
      <c r="AHC613" s="35"/>
      <c r="AHD613" s="35"/>
      <c r="AHE613" s="35"/>
      <c r="AHF613" s="35"/>
      <c r="AHG613" s="35"/>
      <c r="AHH613" s="35"/>
      <c r="AHI613" s="35"/>
      <c r="AHJ613" s="35"/>
      <c r="AHK613" s="35"/>
      <c r="AHL613" s="35"/>
      <c r="AHM613" s="35"/>
      <c r="AHN613" s="35"/>
      <c r="AHO613" s="35"/>
      <c r="AHP613" s="35"/>
      <c r="AHQ613" s="35"/>
      <c r="AHR613" s="35"/>
      <c r="AHS613" s="35"/>
      <c r="AHT613" s="35"/>
      <c r="AHU613" s="35"/>
      <c r="AHV613" s="35"/>
      <c r="AHW613" s="35"/>
      <c r="AHX613" s="35"/>
      <c r="AHY613" s="35"/>
      <c r="AHZ613" s="35"/>
      <c r="AIA613" s="35"/>
      <c r="AIB613" s="35"/>
      <c r="AIC613" s="35"/>
      <c r="AID613" s="35"/>
      <c r="AIE613" s="35"/>
      <c r="AIF613" s="35"/>
      <c r="AIG613" s="35"/>
      <c r="AIH613" s="35"/>
      <c r="AII613" s="35"/>
      <c r="AIJ613" s="35"/>
      <c r="AIK613" s="35"/>
      <c r="AIL613" s="35"/>
      <c r="AIM613" s="35"/>
      <c r="AIN613" s="35"/>
      <c r="AIO613" s="35"/>
      <c r="AIP613" s="35"/>
      <c r="AIQ613" s="35"/>
      <c r="AIR613" s="35"/>
      <c r="AIS613" s="35"/>
      <c r="AIT613" s="35"/>
      <c r="AIU613" s="35"/>
      <c r="AIV613" s="35"/>
      <c r="AIW613" s="35"/>
      <c r="AIX613" s="35"/>
      <c r="AIY613" s="35"/>
      <c r="AIZ613" s="35"/>
      <c r="AJA613" s="35"/>
      <c r="AJB613" s="35"/>
      <c r="AJC613" s="35"/>
      <c r="AJD613" s="35"/>
      <c r="AJE613" s="35"/>
      <c r="AJF613" s="35"/>
      <c r="AJG613" s="35"/>
      <c r="AJH613" s="35"/>
      <c r="AJI613" s="35"/>
      <c r="AJJ613" s="35"/>
      <c r="AJK613" s="35"/>
      <c r="AJL613" s="35"/>
      <c r="AJM613" s="35"/>
      <c r="AJN613" s="35"/>
      <c r="AJO613" s="35"/>
      <c r="AJP613" s="35"/>
      <c r="AJQ613" s="35"/>
      <c r="AJR613" s="35"/>
      <c r="AJS613" s="35"/>
      <c r="AJT613" s="35"/>
      <c r="AJU613" s="35"/>
      <c r="AJV613" s="35"/>
      <c r="AJW613" s="35"/>
      <c r="AJX613" s="35"/>
      <c r="AJY613" s="35"/>
      <c r="AJZ613" s="35"/>
      <c r="AKA613" s="35"/>
      <c r="AKB613" s="35"/>
      <c r="AKC613" s="35"/>
      <c r="AKD613" s="35"/>
      <c r="AKE613" s="35"/>
      <c r="AKF613" s="35"/>
      <c r="AKG613" s="35"/>
      <c r="AKH613" s="35"/>
      <c r="AKI613" s="35"/>
      <c r="AKJ613" s="35"/>
      <c r="AKK613" s="35"/>
      <c r="AKL613" s="35"/>
      <c r="AKM613" s="35"/>
      <c r="AKN613" s="35"/>
      <c r="AKO613" s="35"/>
      <c r="AKP613" s="35"/>
      <c r="AKQ613" s="35"/>
      <c r="AKR613" s="35"/>
      <c r="AKS613" s="35"/>
      <c r="AKT613" s="35"/>
      <c r="AKU613" s="35"/>
      <c r="AKV613" s="35"/>
      <c r="AKW613" s="35"/>
      <c r="AKX613" s="35"/>
      <c r="AKY613" s="35"/>
      <c r="AKZ613" s="35"/>
      <c r="ALA613" s="35"/>
      <c r="ALB613" s="35"/>
      <c r="ALC613" s="35"/>
      <c r="ALD613" s="35"/>
      <c r="ALE613" s="35"/>
      <c r="ALF613" s="35"/>
      <c r="ALG613" s="35"/>
      <c r="ALH613" s="35"/>
      <c r="ALI613" s="35"/>
      <c r="ALJ613" s="35"/>
      <c r="ALK613" s="35"/>
      <c r="ALL613" s="35"/>
      <c r="ALM613" s="35"/>
      <c r="ALN613" s="35"/>
      <c r="ALO613" s="35"/>
      <c r="ALP613" s="35"/>
      <c r="ALQ613" s="35"/>
      <c r="ALR613" s="35"/>
      <c r="ALS613" s="35"/>
      <c r="ALT613" s="35"/>
      <c r="ALU613" s="35"/>
      <c r="ALV613" s="35"/>
      <c r="ALW613" s="35"/>
      <c r="ALX613" s="35"/>
      <c r="ALY613" s="35"/>
      <c r="ALZ613" s="35"/>
      <c r="AMA613" s="35"/>
      <c r="AMB613" s="35"/>
      <c r="AMC613" s="35"/>
      <c r="AMD613" s="35"/>
    </row>
    <row r="614" spans="1:1018" s="36" customFormat="1" ht="18.75" customHeight="1">
      <c r="A614" s="373">
        <v>40</v>
      </c>
      <c r="B614" s="985" t="s">
        <v>189</v>
      </c>
      <c r="C614" s="886">
        <v>1</v>
      </c>
      <c r="D614" s="937" t="s">
        <v>771</v>
      </c>
      <c r="E614" s="938"/>
      <c r="F614" s="938"/>
      <c r="G614" s="938"/>
      <c r="H614" s="938"/>
      <c r="I614" s="938"/>
      <c r="J614" s="938"/>
      <c r="K614" s="939"/>
      <c r="L614" s="303" t="s">
        <v>42</v>
      </c>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J614" s="35"/>
      <c r="CK614" s="35"/>
      <c r="CL614" s="35"/>
      <c r="CM614" s="35"/>
      <c r="CN614" s="35"/>
      <c r="CO614" s="35"/>
      <c r="CP614" s="35"/>
      <c r="CQ614" s="35"/>
      <c r="CR614" s="35"/>
      <c r="CS614" s="35"/>
      <c r="CT614" s="35"/>
      <c r="CU614" s="35"/>
      <c r="CV614" s="35"/>
      <c r="CW614" s="35"/>
      <c r="CX614" s="35"/>
      <c r="CY614" s="35"/>
      <c r="CZ614" s="35"/>
      <c r="DA614" s="35"/>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c r="EC614" s="35"/>
      <c r="ED614" s="35"/>
      <c r="EE614" s="35"/>
      <c r="EF614" s="35"/>
      <c r="EG614" s="35"/>
      <c r="EH614" s="35"/>
      <c r="EI614" s="35"/>
      <c r="EJ614" s="35"/>
      <c r="EK614" s="35"/>
      <c r="EL614" s="35"/>
      <c r="EM614" s="35"/>
      <c r="EN614" s="35"/>
      <c r="EO614" s="35"/>
      <c r="EP614" s="35"/>
      <c r="EQ614" s="35"/>
      <c r="ER614" s="35"/>
      <c r="ES614" s="35"/>
      <c r="ET614" s="35"/>
      <c r="EU614" s="35"/>
      <c r="EV614" s="35"/>
      <c r="EW614" s="35"/>
      <c r="EX614" s="35"/>
      <c r="EY614" s="35"/>
      <c r="EZ614" s="35"/>
      <c r="FA614" s="35"/>
      <c r="FB614" s="35"/>
      <c r="FC614" s="35"/>
      <c r="FD614" s="35"/>
      <c r="FE614" s="35"/>
      <c r="FF614" s="35"/>
      <c r="FG614" s="35"/>
      <c r="FH614" s="35"/>
      <c r="FI614" s="35"/>
      <c r="FJ614" s="35"/>
      <c r="FK614" s="35"/>
      <c r="FL614" s="35"/>
      <c r="FM614" s="35"/>
      <c r="FN614" s="35"/>
      <c r="FO614" s="35"/>
      <c r="FP614" s="35"/>
      <c r="FQ614" s="35"/>
      <c r="FR614" s="35"/>
      <c r="FS614" s="35"/>
      <c r="FT614" s="35"/>
      <c r="FU614" s="35"/>
      <c r="FV614" s="35"/>
      <c r="FW614" s="35"/>
      <c r="FX614" s="35"/>
      <c r="FY614" s="35"/>
      <c r="FZ614" s="35"/>
      <c r="GA614" s="35"/>
      <c r="GB614" s="35"/>
      <c r="GC614" s="35"/>
      <c r="GD614" s="35"/>
      <c r="GE614" s="35"/>
      <c r="GF614" s="35"/>
      <c r="GG614" s="35"/>
      <c r="GH614" s="35"/>
      <c r="GI614" s="35"/>
      <c r="GJ614" s="35"/>
      <c r="GK614" s="35"/>
      <c r="GL614" s="35"/>
      <c r="GM614" s="35"/>
      <c r="GN614" s="35"/>
      <c r="GO614" s="35"/>
      <c r="GP614" s="35"/>
      <c r="GQ614" s="35"/>
      <c r="GR614" s="35"/>
      <c r="GS614" s="35"/>
      <c r="GT614" s="35"/>
      <c r="GU614" s="35"/>
      <c r="GV614" s="35"/>
      <c r="GW614" s="35"/>
      <c r="GX614" s="35"/>
      <c r="GY614" s="35"/>
      <c r="GZ614" s="35"/>
      <c r="HA614" s="35"/>
      <c r="HB614" s="35"/>
      <c r="HC614" s="35"/>
      <c r="HD614" s="35"/>
      <c r="HE614" s="35"/>
      <c r="HF614" s="35"/>
      <c r="HG614" s="35"/>
      <c r="HH614" s="35"/>
      <c r="HI614" s="35"/>
      <c r="HJ614" s="35"/>
      <c r="HK614" s="35"/>
      <c r="HL614" s="35"/>
      <c r="HM614" s="35"/>
      <c r="HN614" s="35"/>
      <c r="HO614" s="35"/>
      <c r="HP614" s="35"/>
      <c r="HQ614" s="35"/>
      <c r="HR614" s="35"/>
      <c r="HS614" s="35"/>
      <c r="HT614" s="35"/>
      <c r="HU614" s="35"/>
      <c r="HV614" s="35"/>
      <c r="HW614" s="35"/>
      <c r="HX614" s="35"/>
      <c r="HY614" s="35"/>
      <c r="HZ614" s="35"/>
      <c r="IA614" s="35"/>
      <c r="IB614" s="35"/>
      <c r="IC614" s="35"/>
      <c r="ID614" s="35"/>
      <c r="IE614" s="35"/>
      <c r="IF614" s="35"/>
      <c r="IG614" s="35"/>
      <c r="IH614" s="35"/>
      <c r="II614" s="35"/>
      <c r="IJ614" s="35"/>
      <c r="IK614" s="35"/>
      <c r="IL614" s="35"/>
      <c r="IM614" s="35"/>
      <c r="IN614" s="35"/>
      <c r="IO614" s="35"/>
      <c r="IP614" s="35"/>
      <c r="IQ614" s="35"/>
      <c r="IR614" s="35"/>
      <c r="IS614" s="35"/>
      <c r="IT614" s="35"/>
      <c r="IU614" s="35"/>
      <c r="IV614" s="35"/>
      <c r="IW614" s="35"/>
      <c r="IX614" s="35"/>
      <c r="IY614" s="35"/>
      <c r="IZ614" s="35"/>
      <c r="JA614" s="35"/>
      <c r="JB614" s="35"/>
      <c r="JC614" s="35"/>
      <c r="JD614" s="35"/>
      <c r="JE614" s="35"/>
      <c r="JF614" s="35"/>
      <c r="JG614" s="35"/>
      <c r="JH614" s="35"/>
      <c r="JI614" s="35"/>
      <c r="JJ614" s="35"/>
      <c r="JK614" s="35"/>
      <c r="JL614" s="35"/>
      <c r="JM614" s="35"/>
      <c r="JN614" s="35"/>
      <c r="JO614" s="35"/>
      <c r="JP614" s="35"/>
      <c r="JQ614" s="35"/>
      <c r="JR614" s="35"/>
      <c r="JS614" s="35"/>
      <c r="JT614" s="35"/>
      <c r="JU614" s="35"/>
      <c r="JV614" s="35"/>
      <c r="JW614" s="35"/>
      <c r="JX614" s="35"/>
      <c r="JY614" s="35"/>
      <c r="JZ614" s="35"/>
      <c r="KA614" s="35"/>
      <c r="KB614" s="35"/>
      <c r="KC614" s="35"/>
      <c r="KD614" s="35"/>
      <c r="KE614" s="35"/>
      <c r="KF614" s="35"/>
      <c r="KG614" s="35"/>
      <c r="KH614" s="35"/>
      <c r="KI614" s="35"/>
      <c r="KJ614" s="35"/>
      <c r="KK614" s="35"/>
      <c r="KL614" s="35"/>
      <c r="KM614" s="35"/>
      <c r="KN614" s="35"/>
      <c r="KO614" s="35"/>
      <c r="KP614" s="35"/>
      <c r="KQ614" s="35"/>
      <c r="KR614" s="35"/>
      <c r="KS614" s="35"/>
      <c r="KT614" s="35"/>
      <c r="KU614" s="35"/>
      <c r="KV614" s="35"/>
      <c r="KW614" s="35"/>
      <c r="KX614" s="35"/>
      <c r="KY614" s="35"/>
      <c r="KZ614" s="35"/>
      <c r="LA614" s="35"/>
      <c r="LB614" s="35"/>
      <c r="LC614" s="35"/>
      <c r="LD614" s="35"/>
      <c r="LE614" s="35"/>
      <c r="LF614" s="35"/>
      <c r="LG614" s="35"/>
      <c r="LH614" s="35"/>
      <c r="LI614" s="35"/>
      <c r="LJ614" s="35"/>
      <c r="LK614" s="35"/>
      <c r="LL614" s="35"/>
      <c r="LM614" s="35"/>
      <c r="LN614" s="35"/>
      <c r="LO614" s="35"/>
      <c r="LP614" s="35"/>
      <c r="LQ614" s="35"/>
      <c r="LR614" s="35"/>
      <c r="LS614" s="35"/>
      <c r="LT614" s="35"/>
      <c r="LU614" s="35"/>
      <c r="LV614" s="35"/>
      <c r="LW614" s="35"/>
      <c r="LX614" s="35"/>
      <c r="LY614" s="35"/>
      <c r="LZ614" s="35"/>
      <c r="MA614" s="35"/>
      <c r="MB614" s="35"/>
      <c r="MC614" s="35"/>
      <c r="MD614" s="35"/>
      <c r="ME614" s="35"/>
      <c r="MF614" s="35"/>
      <c r="MG614" s="35"/>
      <c r="MH614" s="35"/>
      <c r="MI614" s="35"/>
      <c r="MJ614" s="35"/>
      <c r="MK614" s="35"/>
      <c r="ML614" s="35"/>
      <c r="MM614" s="35"/>
      <c r="MN614" s="35"/>
      <c r="MO614" s="35"/>
      <c r="MP614" s="35"/>
      <c r="MQ614" s="35"/>
      <c r="MR614" s="35"/>
      <c r="MS614" s="35"/>
      <c r="MT614" s="35"/>
      <c r="MU614" s="35"/>
      <c r="MV614" s="35"/>
      <c r="MW614" s="35"/>
      <c r="MX614" s="35"/>
      <c r="MY614" s="35"/>
      <c r="MZ614" s="35"/>
      <c r="NA614" s="35"/>
      <c r="NB614" s="35"/>
      <c r="NC614" s="35"/>
      <c r="ND614" s="35"/>
      <c r="NE614" s="35"/>
      <c r="NF614" s="35"/>
      <c r="NG614" s="35"/>
      <c r="NH614" s="35"/>
      <c r="NI614" s="35"/>
      <c r="NJ614" s="35"/>
      <c r="NK614" s="35"/>
      <c r="NL614" s="35"/>
      <c r="NM614" s="35"/>
      <c r="NN614" s="35"/>
      <c r="NO614" s="35"/>
      <c r="NP614" s="35"/>
      <c r="NQ614" s="35"/>
      <c r="NR614" s="35"/>
      <c r="NS614" s="35"/>
      <c r="NT614" s="35"/>
      <c r="NU614" s="35"/>
      <c r="NV614" s="35"/>
      <c r="NW614" s="35"/>
      <c r="NX614" s="35"/>
      <c r="NY614" s="35"/>
      <c r="NZ614" s="35"/>
      <c r="OA614" s="35"/>
      <c r="OB614" s="35"/>
      <c r="OC614" s="35"/>
      <c r="OD614" s="35"/>
      <c r="OE614" s="35"/>
      <c r="OF614" s="35"/>
      <c r="OG614" s="35"/>
      <c r="OH614" s="35"/>
      <c r="OI614" s="35"/>
      <c r="OJ614" s="35"/>
      <c r="OK614" s="35"/>
      <c r="OL614" s="35"/>
      <c r="OM614" s="35"/>
      <c r="ON614" s="35"/>
      <c r="OO614" s="35"/>
      <c r="OP614" s="35"/>
      <c r="OQ614" s="35"/>
      <c r="OR614" s="35"/>
      <c r="OS614" s="35"/>
      <c r="OT614" s="35"/>
      <c r="OU614" s="35"/>
      <c r="OV614" s="35"/>
      <c r="OW614" s="35"/>
      <c r="OX614" s="35"/>
      <c r="OY614" s="35"/>
      <c r="OZ614" s="35"/>
      <c r="PA614" s="35"/>
      <c r="PB614" s="35"/>
      <c r="PC614" s="35"/>
      <c r="PD614" s="35"/>
      <c r="PE614" s="35"/>
      <c r="PF614" s="35"/>
      <c r="PG614" s="35"/>
      <c r="PH614" s="35"/>
      <c r="PI614" s="35"/>
      <c r="PJ614" s="35"/>
      <c r="PK614" s="35"/>
      <c r="PL614" s="35"/>
      <c r="PM614" s="35"/>
      <c r="PN614" s="35"/>
      <c r="PO614" s="35"/>
      <c r="PP614" s="35"/>
      <c r="PQ614" s="35"/>
      <c r="PR614" s="35"/>
      <c r="PS614" s="35"/>
      <c r="PT614" s="35"/>
      <c r="PU614" s="35"/>
      <c r="PV614" s="35"/>
      <c r="PW614" s="35"/>
      <c r="PX614" s="35"/>
      <c r="PY614" s="35"/>
      <c r="PZ614" s="35"/>
      <c r="QA614" s="35"/>
      <c r="QB614" s="35"/>
      <c r="QC614" s="35"/>
      <c r="QD614" s="35"/>
      <c r="QE614" s="35"/>
      <c r="QF614" s="35"/>
      <c r="QG614" s="35"/>
      <c r="QH614" s="35"/>
      <c r="QI614" s="35"/>
      <c r="QJ614" s="35"/>
      <c r="QK614" s="35"/>
      <c r="QL614" s="35"/>
      <c r="QM614" s="35"/>
      <c r="QN614" s="35"/>
      <c r="QO614" s="35"/>
      <c r="QP614" s="35"/>
      <c r="QQ614" s="35"/>
      <c r="QR614" s="35"/>
      <c r="QS614" s="35"/>
      <c r="QT614" s="35"/>
      <c r="QU614" s="35"/>
      <c r="QV614" s="35"/>
      <c r="QW614" s="35"/>
      <c r="QX614" s="35"/>
      <c r="QY614" s="35"/>
      <c r="QZ614" s="35"/>
      <c r="RA614" s="35"/>
      <c r="RB614" s="35"/>
      <c r="RC614" s="35"/>
      <c r="RD614" s="35"/>
      <c r="RE614" s="35"/>
      <c r="RF614" s="35"/>
      <c r="RG614" s="35"/>
      <c r="RH614" s="35"/>
      <c r="RI614" s="35"/>
      <c r="RJ614" s="35"/>
      <c r="RK614" s="35"/>
      <c r="RL614" s="35"/>
      <c r="RM614" s="35"/>
      <c r="RN614" s="35"/>
      <c r="RO614" s="35"/>
      <c r="RP614" s="35"/>
      <c r="RQ614" s="35"/>
      <c r="RR614" s="35"/>
      <c r="RS614" s="35"/>
      <c r="RT614" s="35"/>
      <c r="RU614" s="35"/>
      <c r="RV614" s="35"/>
      <c r="RW614" s="35"/>
      <c r="RX614" s="35"/>
      <c r="RY614" s="35"/>
      <c r="RZ614" s="35"/>
      <c r="SA614" s="35"/>
      <c r="SB614" s="35"/>
      <c r="SC614" s="35"/>
      <c r="SD614" s="35"/>
      <c r="SE614" s="35"/>
      <c r="SF614" s="35"/>
      <c r="SG614" s="35"/>
      <c r="SH614" s="35"/>
      <c r="SI614" s="35"/>
      <c r="SJ614" s="35"/>
      <c r="SK614" s="35"/>
      <c r="SL614" s="35"/>
      <c r="SM614" s="35"/>
      <c r="SN614" s="35"/>
      <c r="SO614" s="35"/>
      <c r="SP614" s="35"/>
      <c r="SQ614" s="35"/>
      <c r="SR614" s="35"/>
      <c r="SS614" s="35"/>
      <c r="ST614" s="35"/>
      <c r="SU614" s="35"/>
      <c r="SV614" s="35"/>
      <c r="SW614" s="35"/>
      <c r="SX614" s="35"/>
      <c r="SY614" s="35"/>
      <c r="SZ614" s="35"/>
      <c r="TA614" s="35"/>
      <c r="TB614" s="35"/>
      <c r="TC614" s="35"/>
      <c r="TD614" s="35"/>
      <c r="TE614" s="35"/>
      <c r="TF614" s="35"/>
      <c r="TG614" s="35"/>
      <c r="TH614" s="35"/>
      <c r="TI614" s="35"/>
      <c r="TJ614" s="35"/>
      <c r="TK614" s="35"/>
      <c r="TL614" s="35"/>
      <c r="TM614" s="35"/>
      <c r="TN614" s="35"/>
      <c r="TO614" s="35"/>
      <c r="TP614" s="35"/>
      <c r="TQ614" s="35"/>
      <c r="TR614" s="35"/>
      <c r="TS614" s="35"/>
      <c r="TT614" s="35"/>
      <c r="TU614" s="35"/>
      <c r="TV614" s="35"/>
      <c r="TW614" s="35"/>
      <c r="TX614" s="35"/>
      <c r="TY614" s="35"/>
      <c r="TZ614" s="35"/>
      <c r="UA614" s="35"/>
      <c r="UB614" s="35"/>
      <c r="UC614" s="35"/>
      <c r="UD614" s="35"/>
      <c r="UE614" s="35"/>
      <c r="UF614" s="35"/>
      <c r="UG614" s="35"/>
      <c r="UH614" s="35"/>
      <c r="UI614" s="35"/>
      <c r="UJ614" s="35"/>
      <c r="UK614" s="35"/>
      <c r="UL614" s="35"/>
      <c r="UM614" s="35"/>
      <c r="UN614" s="35"/>
      <c r="UO614" s="35"/>
      <c r="UP614" s="35"/>
      <c r="UQ614" s="35"/>
      <c r="UR614" s="35"/>
      <c r="US614" s="35"/>
      <c r="UT614" s="35"/>
      <c r="UU614" s="35"/>
      <c r="UV614" s="35"/>
      <c r="UW614" s="35"/>
      <c r="UX614" s="35"/>
      <c r="UY614" s="35"/>
      <c r="UZ614" s="35"/>
      <c r="VA614" s="35"/>
      <c r="VB614" s="35"/>
      <c r="VC614" s="35"/>
      <c r="VD614" s="35"/>
      <c r="VE614" s="35"/>
      <c r="VF614" s="35"/>
      <c r="VG614" s="35"/>
      <c r="VH614" s="35"/>
      <c r="VI614" s="35"/>
      <c r="VJ614" s="35"/>
      <c r="VK614" s="35"/>
      <c r="VL614" s="35"/>
      <c r="VM614" s="35"/>
      <c r="VN614" s="35"/>
      <c r="VO614" s="35"/>
      <c r="VP614" s="35"/>
      <c r="VQ614" s="35"/>
      <c r="VR614" s="35"/>
      <c r="VS614" s="35"/>
      <c r="VT614" s="35"/>
      <c r="VU614" s="35"/>
      <c r="VV614" s="35"/>
      <c r="VW614" s="35"/>
      <c r="VX614" s="35"/>
      <c r="VY614" s="35"/>
      <c r="VZ614" s="35"/>
      <c r="WA614" s="35"/>
      <c r="WB614" s="35"/>
      <c r="WC614" s="35"/>
      <c r="WD614" s="35"/>
      <c r="WE614" s="35"/>
      <c r="WF614" s="35"/>
      <c r="WG614" s="35"/>
      <c r="WH614" s="35"/>
      <c r="WI614" s="35"/>
      <c r="WJ614" s="35"/>
      <c r="WK614" s="35"/>
      <c r="WL614" s="35"/>
      <c r="WM614" s="35"/>
      <c r="WN614" s="35"/>
      <c r="WO614" s="35"/>
      <c r="WP614" s="35"/>
      <c r="WQ614" s="35"/>
      <c r="WR614" s="35"/>
      <c r="WS614" s="35"/>
      <c r="WT614" s="35"/>
      <c r="WU614" s="35"/>
      <c r="WV614" s="35"/>
      <c r="WW614" s="35"/>
      <c r="WX614" s="35"/>
      <c r="WY614" s="35"/>
      <c r="WZ614" s="35"/>
      <c r="XA614" s="35"/>
      <c r="XB614" s="35"/>
      <c r="XC614" s="35"/>
      <c r="XD614" s="35"/>
      <c r="XE614" s="35"/>
      <c r="XF614" s="35"/>
      <c r="XG614" s="35"/>
      <c r="XH614" s="35"/>
      <c r="XI614" s="35"/>
      <c r="XJ614" s="35"/>
      <c r="XK614" s="35"/>
      <c r="XL614" s="35"/>
      <c r="XM614" s="35"/>
      <c r="XN614" s="35"/>
      <c r="XO614" s="35"/>
      <c r="XP614" s="35"/>
      <c r="XQ614" s="35"/>
      <c r="XR614" s="35"/>
      <c r="XS614" s="35"/>
      <c r="XT614" s="35"/>
      <c r="XU614" s="35"/>
      <c r="XV614" s="35"/>
      <c r="XW614" s="35"/>
      <c r="XX614" s="35"/>
      <c r="XY614" s="35"/>
      <c r="XZ614" s="35"/>
      <c r="YA614" s="35"/>
      <c r="YB614" s="35"/>
      <c r="YC614" s="35"/>
      <c r="YD614" s="35"/>
      <c r="YE614" s="35"/>
      <c r="YF614" s="35"/>
      <c r="YG614" s="35"/>
      <c r="YH614" s="35"/>
      <c r="YI614" s="35"/>
      <c r="YJ614" s="35"/>
      <c r="YK614" s="35"/>
      <c r="YL614" s="35"/>
      <c r="YM614" s="35"/>
      <c r="YN614" s="35"/>
      <c r="YO614" s="35"/>
      <c r="YP614" s="35"/>
      <c r="YQ614" s="35"/>
      <c r="YR614" s="35"/>
      <c r="YS614" s="35"/>
      <c r="YT614" s="35"/>
      <c r="YU614" s="35"/>
      <c r="YV614" s="35"/>
      <c r="YW614" s="35"/>
      <c r="YX614" s="35"/>
      <c r="YY614" s="35"/>
      <c r="YZ614" s="35"/>
      <c r="ZA614" s="35"/>
      <c r="ZB614" s="35"/>
      <c r="ZC614" s="35"/>
      <c r="ZD614" s="35"/>
      <c r="ZE614" s="35"/>
      <c r="ZF614" s="35"/>
      <c r="ZG614" s="35"/>
      <c r="ZH614" s="35"/>
      <c r="ZI614" s="35"/>
      <c r="ZJ614" s="35"/>
      <c r="ZK614" s="35"/>
      <c r="ZL614" s="35"/>
      <c r="ZM614" s="35"/>
      <c r="ZN614" s="35"/>
      <c r="ZO614" s="35"/>
      <c r="ZP614" s="35"/>
      <c r="ZQ614" s="35"/>
      <c r="ZR614" s="35"/>
      <c r="ZS614" s="35"/>
      <c r="ZT614" s="35"/>
      <c r="ZU614" s="35"/>
      <c r="ZV614" s="35"/>
      <c r="ZW614" s="35"/>
      <c r="ZX614" s="35"/>
      <c r="ZY614" s="35"/>
      <c r="ZZ614" s="35"/>
      <c r="AAA614" s="35"/>
      <c r="AAB614" s="35"/>
      <c r="AAC614" s="35"/>
      <c r="AAD614" s="35"/>
      <c r="AAE614" s="35"/>
      <c r="AAF614" s="35"/>
      <c r="AAG614" s="35"/>
      <c r="AAH614" s="35"/>
      <c r="AAI614" s="35"/>
      <c r="AAJ614" s="35"/>
      <c r="AAK614" s="35"/>
      <c r="AAL614" s="35"/>
      <c r="AAM614" s="35"/>
      <c r="AAN614" s="35"/>
      <c r="AAO614" s="35"/>
      <c r="AAP614" s="35"/>
      <c r="AAQ614" s="35"/>
      <c r="AAR614" s="35"/>
      <c r="AAS614" s="35"/>
      <c r="AAT614" s="35"/>
      <c r="AAU614" s="35"/>
      <c r="AAV614" s="35"/>
      <c r="AAW614" s="35"/>
      <c r="AAX614" s="35"/>
      <c r="AAY614" s="35"/>
      <c r="AAZ614" s="35"/>
      <c r="ABA614" s="35"/>
      <c r="ABB614" s="35"/>
      <c r="ABC614" s="35"/>
      <c r="ABD614" s="35"/>
      <c r="ABE614" s="35"/>
      <c r="ABF614" s="35"/>
      <c r="ABG614" s="35"/>
      <c r="ABH614" s="35"/>
      <c r="ABI614" s="35"/>
      <c r="ABJ614" s="35"/>
      <c r="ABK614" s="35"/>
      <c r="ABL614" s="35"/>
      <c r="ABM614" s="35"/>
      <c r="ABN614" s="35"/>
      <c r="ABO614" s="35"/>
      <c r="ABP614" s="35"/>
      <c r="ABQ614" s="35"/>
      <c r="ABR614" s="35"/>
      <c r="ABS614" s="35"/>
      <c r="ABT614" s="35"/>
      <c r="ABU614" s="35"/>
      <c r="ABV614" s="35"/>
      <c r="ABW614" s="35"/>
      <c r="ABX614" s="35"/>
      <c r="ABY614" s="35"/>
      <c r="ABZ614" s="35"/>
      <c r="ACA614" s="35"/>
      <c r="ACB614" s="35"/>
      <c r="ACC614" s="35"/>
      <c r="ACD614" s="35"/>
      <c r="ACE614" s="35"/>
      <c r="ACF614" s="35"/>
      <c r="ACG614" s="35"/>
      <c r="ACH614" s="35"/>
      <c r="ACI614" s="35"/>
      <c r="ACJ614" s="35"/>
      <c r="ACK614" s="35"/>
      <c r="ACL614" s="35"/>
      <c r="ACM614" s="35"/>
      <c r="ACN614" s="35"/>
      <c r="ACO614" s="35"/>
      <c r="ACP614" s="35"/>
      <c r="ACQ614" s="35"/>
      <c r="ACR614" s="35"/>
      <c r="ACS614" s="35"/>
      <c r="ACT614" s="35"/>
      <c r="ACU614" s="35"/>
      <c r="ACV614" s="35"/>
      <c r="ACW614" s="35"/>
      <c r="ACX614" s="35"/>
      <c r="ACY614" s="35"/>
      <c r="ACZ614" s="35"/>
      <c r="ADA614" s="35"/>
      <c r="ADB614" s="35"/>
      <c r="ADC614" s="35"/>
      <c r="ADD614" s="35"/>
      <c r="ADE614" s="35"/>
      <c r="ADF614" s="35"/>
      <c r="ADG614" s="35"/>
      <c r="ADH614" s="35"/>
      <c r="ADI614" s="35"/>
      <c r="ADJ614" s="35"/>
      <c r="ADK614" s="35"/>
      <c r="ADL614" s="35"/>
      <c r="ADM614" s="35"/>
      <c r="ADN614" s="35"/>
      <c r="ADO614" s="35"/>
      <c r="ADP614" s="35"/>
      <c r="ADQ614" s="35"/>
      <c r="ADR614" s="35"/>
      <c r="ADS614" s="35"/>
      <c r="ADT614" s="35"/>
      <c r="ADU614" s="35"/>
      <c r="ADV614" s="35"/>
      <c r="ADW614" s="35"/>
      <c r="ADX614" s="35"/>
      <c r="ADY614" s="35"/>
      <c r="ADZ614" s="35"/>
      <c r="AEA614" s="35"/>
      <c r="AEB614" s="35"/>
      <c r="AEC614" s="35"/>
      <c r="AED614" s="35"/>
      <c r="AEE614" s="35"/>
      <c r="AEF614" s="35"/>
      <c r="AEG614" s="35"/>
      <c r="AEH614" s="35"/>
      <c r="AEI614" s="35"/>
      <c r="AEJ614" s="35"/>
      <c r="AEK614" s="35"/>
      <c r="AEL614" s="35"/>
      <c r="AEM614" s="35"/>
      <c r="AEN614" s="35"/>
      <c r="AEO614" s="35"/>
      <c r="AEP614" s="35"/>
      <c r="AEQ614" s="35"/>
      <c r="AER614" s="35"/>
      <c r="AES614" s="35"/>
      <c r="AET614" s="35"/>
      <c r="AEU614" s="35"/>
      <c r="AEV614" s="35"/>
      <c r="AEW614" s="35"/>
      <c r="AEX614" s="35"/>
      <c r="AEY614" s="35"/>
      <c r="AEZ614" s="35"/>
      <c r="AFA614" s="35"/>
      <c r="AFB614" s="35"/>
      <c r="AFC614" s="35"/>
      <c r="AFD614" s="35"/>
      <c r="AFE614" s="35"/>
      <c r="AFF614" s="35"/>
      <c r="AFG614" s="35"/>
      <c r="AFH614" s="35"/>
      <c r="AFI614" s="35"/>
      <c r="AFJ614" s="35"/>
      <c r="AFK614" s="35"/>
      <c r="AFL614" s="35"/>
      <c r="AFM614" s="35"/>
      <c r="AFN614" s="35"/>
      <c r="AFO614" s="35"/>
      <c r="AFP614" s="35"/>
      <c r="AFQ614" s="35"/>
      <c r="AFR614" s="35"/>
      <c r="AFS614" s="35"/>
      <c r="AFT614" s="35"/>
      <c r="AFU614" s="35"/>
      <c r="AFV614" s="35"/>
      <c r="AFW614" s="35"/>
      <c r="AFX614" s="35"/>
      <c r="AFY614" s="35"/>
      <c r="AFZ614" s="35"/>
      <c r="AGA614" s="35"/>
      <c r="AGB614" s="35"/>
      <c r="AGC614" s="35"/>
      <c r="AGD614" s="35"/>
      <c r="AGE614" s="35"/>
      <c r="AGF614" s="35"/>
      <c r="AGG614" s="35"/>
      <c r="AGH614" s="35"/>
      <c r="AGI614" s="35"/>
      <c r="AGJ614" s="35"/>
      <c r="AGK614" s="35"/>
      <c r="AGL614" s="35"/>
      <c r="AGM614" s="35"/>
      <c r="AGN614" s="35"/>
      <c r="AGO614" s="35"/>
      <c r="AGP614" s="35"/>
      <c r="AGQ614" s="35"/>
      <c r="AGR614" s="35"/>
      <c r="AGS614" s="35"/>
      <c r="AGT614" s="35"/>
      <c r="AGU614" s="35"/>
      <c r="AGV614" s="35"/>
      <c r="AGW614" s="35"/>
      <c r="AGX614" s="35"/>
      <c r="AGY614" s="35"/>
      <c r="AGZ614" s="35"/>
      <c r="AHA614" s="35"/>
      <c r="AHB614" s="35"/>
      <c r="AHC614" s="35"/>
      <c r="AHD614" s="35"/>
      <c r="AHE614" s="35"/>
      <c r="AHF614" s="35"/>
      <c r="AHG614" s="35"/>
      <c r="AHH614" s="35"/>
      <c r="AHI614" s="35"/>
      <c r="AHJ614" s="35"/>
      <c r="AHK614" s="35"/>
      <c r="AHL614" s="35"/>
      <c r="AHM614" s="35"/>
      <c r="AHN614" s="35"/>
      <c r="AHO614" s="35"/>
      <c r="AHP614" s="35"/>
      <c r="AHQ614" s="35"/>
      <c r="AHR614" s="35"/>
      <c r="AHS614" s="35"/>
      <c r="AHT614" s="35"/>
      <c r="AHU614" s="35"/>
      <c r="AHV614" s="35"/>
      <c r="AHW614" s="35"/>
      <c r="AHX614" s="35"/>
      <c r="AHY614" s="35"/>
      <c r="AHZ614" s="35"/>
      <c r="AIA614" s="35"/>
      <c r="AIB614" s="35"/>
      <c r="AIC614" s="35"/>
      <c r="AID614" s="35"/>
      <c r="AIE614" s="35"/>
      <c r="AIF614" s="35"/>
      <c r="AIG614" s="35"/>
      <c r="AIH614" s="35"/>
      <c r="AII614" s="35"/>
      <c r="AIJ614" s="35"/>
      <c r="AIK614" s="35"/>
      <c r="AIL614" s="35"/>
      <c r="AIM614" s="35"/>
      <c r="AIN614" s="35"/>
      <c r="AIO614" s="35"/>
      <c r="AIP614" s="35"/>
      <c r="AIQ614" s="35"/>
      <c r="AIR614" s="35"/>
      <c r="AIS614" s="35"/>
      <c r="AIT614" s="35"/>
      <c r="AIU614" s="35"/>
      <c r="AIV614" s="35"/>
      <c r="AIW614" s="35"/>
      <c r="AIX614" s="35"/>
      <c r="AIY614" s="35"/>
      <c r="AIZ614" s="35"/>
      <c r="AJA614" s="35"/>
      <c r="AJB614" s="35"/>
      <c r="AJC614" s="35"/>
      <c r="AJD614" s="35"/>
      <c r="AJE614" s="35"/>
      <c r="AJF614" s="35"/>
      <c r="AJG614" s="35"/>
      <c r="AJH614" s="35"/>
      <c r="AJI614" s="35"/>
      <c r="AJJ614" s="35"/>
      <c r="AJK614" s="35"/>
      <c r="AJL614" s="35"/>
      <c r="AJM614" s="35"/>
      <c r="AJN614" s="35"/>
      <c r="AJO614" s="35"/>
      <c r="AJP614" s="35"/>
      <c r="AJQ614" s="35"/>
      <c r="AJR614" s="35"/>
      <c r="AJS614" s="35"/>
      <c r="AJT614" s="35"/>
      <c r="AJU614" s="35"/>
      <c r="AJV614" s="35"/>
      <c r="AJW614" s="35"/>
      <c r="AJX614" s="35"/>
      <c r="AJY614" s="35"/>
      <c r="AJZ614" s="35"/>
      <c r="AKA614" s="35"/>
      <c r="AKB614" s="35"/>
      <c r="AKC614" s="35"/>
      <c r="AKD614" s="35"/>
      <c r="AKE614" s="35"/>
      <c r="AKF614" s="35"/>
      <c r="AKG614" s="35"/>
      <c r="AKH614" s="35"/>
      <c r="AKI614" s="35"/>
      <c r="AKJ614" s="35"/>
      <c r="AKK614" s="35"/>
      <c r="AKL614" s="35"/>
      <c r="AKM614" s="35"/>
      <c r="AKN614" s="35"/>
      <c r="AKO614" s="35"/>
      <c r="AKP614" s="35"/>
      <c r="AKQ614" s="35"/>
      <c r="AKR614" s="35"/>
      <c r="AKS614" s="35"/>
      <c r="AKT614" s="35"/>
      <c r="AKU614" s="35"/>
      <c r="AKV614" s="35"/>
      <c r="AKW614" s="35"/>
      <c r="AKX614" s="35"/>
      <c r="AKY614" s="35"/>
      <c r="AKZ614" s="35"/>
      <c r="ALA614" s="35"/>
      <c r="ALB614" s="35"/>
      <c r="ALC614" s="35"/>
      <c r="ALD614" s="35"/>
      <c r="ALE614" s="35"/>
      <c r="ALF614" s="35"/>
      <c r="ALG614" s="35"/>
      <c r="ALH614" s="35"/>
      <c r="ALI614" s="35"/>
      <c r="ALJ614" s="35"/>
      <c r="ALK614" s="35"/>
      <c r="ALL614" s="35"/>
      <c r="ALM614" s="35"/>
      <c r="ALN614" s="35"/>
      <c r="ALO614" s="35"/>
      <c r="ALP614" s="35"/>
      <c r="ALQ614" s="35"/>
      <c r="ALR614" s="35"/>
      <c r="ALS614" s="35"/>
      <c r="ALT614" s="35"/>
      <c r="ALU614" s="35"/>
      <c r="ALV614" s="35"/>
      <c r="ALW614" s="35"/>
      <c r="ALX614" s="35"/>
      <c r="ALY614" s="35"/>
      <c r="ALZ614" s="35"/>
      <c r="AMA614" s="35"/>
      <c r="AMB614" s="35"/>
      <c r="AMC614" s="35"/>
      <c r="AMD614" s="35"/>
    </row>
    <row r="615" spans="1:1018" s="36" customFormat="1" ht="18.75" customHeight="1">
      <c r="A615" s="370"/>
      <c r="B615" s="986"/>
      <c r="C615" s="926"/>
      <c r="D615" s="940" t="s">
        <v>190</v>
      </c>
      <c r="E615" s="941"/>
      <c r="F615" s="941"/>
      <c r="G615" s="942">
        <v>0</v>
      </c>
      <c r="H615" s="942"/>
      <c r="I615" s="942"/>
      <c r="J615" s="942"/>
      <c r="K615" s="481"/>
      <c r="L615" s="314"/>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J615" s="35"/>
      <c r="CK615" s="35"/>
      <c r="CL615" s="35"/>
      <c r="CM615" s="35"/>
      <c r="CN615" s="35"/>
      <c r="CO615" s="35"/>
      <c r="CP615" s="35"/>
      <c r="CQ615" s="35"/>
      <c r="CR615" s="35"/>
      <c r="CS615" s="35"/>
      <c r="CT615" s="35"/>
      <c r="CU615" s="35"/>
      <c r="CV615" s="35"/>
      <c r="CW615" s="35"/>
      <c r="CX615" s="35"/>
      <c r="CY615" s="35"/>
      <c r="CZ615" s="35"/>
      <c r="DA615" s="35"/>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c r="EC615" s="35"/>
      <c r="ED615" s="35"/>
      <c r="EE615" s="35"/>
      <c r="EF615" s="35"/>
      <c r="EG615" s="35"/>
      <c r="EH615" s="35"/>
      <c r="EI615" s="35"/>
      <c r="EJ615" s="35"/>
      <c r="EK615" s="35"/>
      <c r="EL615" s="35"/>
      <c r="EM615" s="35"/>
      <c r="EN615" s="35"/>
      <c r="EO615" s="35"/>
      <c r="EP615" s="35"/>
      <c r="EQ615" s="35"/>
      <c r="ER615" s="35"/>
      <c r="ES615" s="35"/>
      <c r="ET615" s="35"/>
      <c r="EU615" s="35"/>
      <c r="EV615" s="35"/>
      <c r="EW615" s="35"/>
      <c r="EX615" s="35"/>
      <c r="EY615" s="35"/>
      <c r="EZ615" s="35"/>
      <c r="FA615" s="35"/>
      <c r="FB615" s="35"/>
      <c r="FC615" s="35"/>
      <c r="FD615" s="35"/>
      <c r="FE615" s="35"/>
      <c r="FF615" s="35"/>
      <c r="FG615" s="35"/>
      <c r="FH615" s="35"/>
      <c r="FI615" s="35"/>
      <c r="FJ615" s="35"/>
      <c r="FK615" s="35"/>
      <c r="FL615" s="35"/>
      <c r="FM615" s="35"/>
      <c r="FN615" s="35"/>
      <c r="FO615" s="35"/>
      <c r="FP615" s="35"/>
      <c r="FQ615" s="35"/>
      <c r="FR615" s="35"/>
      <c r="FS615" s="35"/>
      <c r="FT615" s="35"/>
      <c r="FU615" s="35"/>
      <c r="FV615" s="35"/>
      <c r="FW615" s="35"/>
      <c r="FX615" s="35"/>
      <c r="FY615" s="35"/>
      <c r="FZ615" s="35"/>
      <c r="GA615" s="35"/>
      <c r="GB615" s="35"/>
      <c r="GC615" s="35"/>
      <c r="GD615" s="35"/>
      <c r="GE615" s="35"/>
      <c r="GF615" s="35"/>
      <c r="GG615" s="35"/>
      <c r="GH615" s="35"/>
      <c r="GI615" s="35"/>
      <c r="GJ615" s="35"/>
      <c r="GK615" s="35"/>
      <c r="GL615" s="35"/>
      <c r="GM615" s="35"/>
      <c r="GN615" s="35"/>
      <c r="GO615" s="35"/>
      <c r="GP615" s="35"/>
      <c r="GQ615" s="35"/>
      <c r="GR615" s="35"/>
      <c r="GS615" s="35"/>
      <c r="GT615" s="35"/>
      <c r="GU615" s="35"/>
      <c r="GV615" s="35"/>
      <c r="GW615" s="35"/>
      <c r="GX615" s="35"/>
      <c r="GY615" s="35"/>
      <c r="GZ615" s="35"/>
      <c r="HA615" s="35"/>
      <c r="HB615" s="35"/>
      <c r="HC615" s="35"/>
      <c r="HD615" s="35"/>
      <c r="HE615" s="35"/>
      <c r="HF615" s="35"/>
      <c r="HG615" s="35"/>
      <c r="HH615" s="35"/>
      <c r="HI615" s="35"/>
      <c r="HJ615" s="35"/>
      <c r="HK615" s="35"/>
      <c r="HL615" s="35"/>
      <c r="HM615" s="35"/>
      <c r="HN615" s="35"/>
      <c r="HO615" s="35"/>
      <c r="HP615" s="35"/>
      <c r="HQ615" s="35"/>
      <c r="HR615" s="35"/>
      <c r="HS615" s="35"/>
      <c r="HT615" s="35"/>
      <c r="HU615" s="35"/>
      <c r="HV615" s="35"/>
      <c r="HW615" s="35"/>
      <c r="HX615" s="35"/>
      <c r="HY615" s="35"/>
      <c r="HZ615" s="35"/>
      <c r="IA615" s="35"/>
      <c r="IB615" s="35"/>
      <c r="IC615" s="35"/>
      <c r="ID615" s="35"/>
      <c r="IE615" s="35"/>
      <c r="IF615" s="35"/>
      <c r="IG615" s="35"/>
      <c r="IH615" s="35"/>
      <c r="II615" s="35"/>
      <c r="IJ615" s="35"/>
      <c r="IK615" s="35"/>
      <c r="IL615" s="35"/>
      <c r="IM615" s="35"/>
      <c r="IN615" s="35"/>
      <c r="IO615" s="35"/>
      <c r="IP615" s="35"/>
      <c r="IQ615" s="35"/>
      <c r="IR615" s="35"/>
      <c r="IS615" s="35"/>
      <c r="IT615" s="35"/>
      <c r="IU615" s="35"/>
      <c r="IV615" s="35"/>
      <c r="IW615" s="35"/>
      <c r="IX615" s="35"/>
      <c r="IY615" s="35"/>
      <c r="IZ615" s="35"/>
      <c r="JA615" s="35"/>
      <c r="JB615" s="35"/>
      <c r="JC615" s="35"/>
      <c r="JD615" s="35"/>
      <c r="JE615" s="35"/>
      <c r="JF615" s="35"/>
      <c r="JG615" s="35"/>
      <c r="JH615" s="35"/>
      <c r="JI615" s="35"/>
      <c r="JJ615" s="35"/>
      <c r="JK615" s="35"/>
      <c r="JL615" s="35"/>
      <c r="JM615" s="35"/>
      <c r="JN615" s="35"/>
      <c r="JO615" s="35"/>
      <c r="JP615" s="35"/>
      <c r="JQ615" s="35"/>
      <c r="JR615" s="35"/>
      <c r="JS615" s="35"/>
      <c r="JT615" s="35"/>
      <c r="JU615" s="35"/>
      <c r="JV615" s="35"/>
      <c r="JW615" s="35"/>
      <c r="JX615" s="35"/>
      <c r="JY615" s="35"/>
      <c r="JZ615" s="35"/>
      <c r="KA615" s="35"/>
      <c r="KB615" s="35"/>
      <c r="KC615" s="35"/>
      <c r="KD615" s="35"/>
      <c r="KE615" s="35"/>
      <c r="KF615" s="35"/>
      <c r="KG615" s="35"/>
      <c r="KH615" s="35"/>
      <c r="KI615" s="35"/>
      <c r="KJ615" s="35"/>
      <c r="KK615" s="35"/>
      <c r="KL615" s="35"/>
      <c r="KM615" s="35"/>
      <c r="KN615" s="35"/>
      <c r="KO615" s="35"/>
      <c r="KP615" s="35"/>
      <c r="KQ615" s="35"/>
      <c r="KR615" s="35"/>
      <c r="KS615" s="35"/>
      <c r="KT615" s="35"/>
      <c r="KU615" s="35"/>
      <c r="KV615" s="35"/>
      <c r="KW615" s="35"/>
      <c r="KX615" s="35"/>
      <c r="KY615" s="35"/>
      <c r="KZ615" s="35"/>
      <c r="LA615" s="35"/>
      <c r="LB615" s="35"/>
      <c r="LC615" s="35"/>
      <c r="LD615" s="35"/>
      <c r="LE615" s="35"/>
      <c r="LF615" s="35"/>
      <c r="LG615" s="35"/>
      <c r="LH615" s="35"/>
      <c r="LI615" s="35"/>
      <c r="LJ615" s="35"/>
      <c r="LK615" s="35"/>
      <c r="LL615" s="35"/>
      <c r="LM615" s="35"/>
      <c r="LN615" s="35"/>
      <c r="LO615" s="35"/>
      <c r="LP615" s="35"/>
      <c r="LQ615" s="35"/>
      <c r="LR615" s="35"/>
      <c r="LS615" s="35"/>
      <c r="LT615" s="35"/>
      <c r="LU615" s="35"/>
      <c r="LV615" s="35"/>
      <c r="LW615" s="35"/>
      <c r="LX615" s="35"/>
      <c r="LY615" s="35"/>
      <c r="LZ615" s="35"/>
      <c r="MA615" s="35"/>
      <c r="MB615" s="35"/>
      <c r="MC615" s="35"/>
      <c r="MD615" s="35"/>
      <c r="ME615" s="35"/>
      <c r="MF615" s="35"/>
      <c r="MG615" s="35"/>
      <c r="MH615" s="35"/>
      <c r="MI615" s="35"/>
      <c r="MJ615" s="35"/>
      <c r="MK615" s="35"/>
      <c r="ML615" s="35"/>
      <c r="MM615" s="35"/>
      <c r="MN615" s="35"/>
      <c r="MO615" s="35"/>
      <c r="MP615" s="35"/>
      <c r="MQ615" s="35"/>
      <c r="MR615" s="35"/>
      <c r="MS615" s="35"/>
      <c r="MT615" s="35"/>
      <c r="MU615" s="35"/>
      <c r="MV615" s="35"/>
      <c r="MW615" s="35"/>
      <c r="MX615" s="35"/>
      <c r="MY615" s="35"/>
      <c r="MZ615" s="35"/>
      <c r="NA615" s="35"/>
      <c r="NB615" s="35"/>
      <c r="NC615" s="35"/>
      <c r="ND615" s="35"/>
      <c r="NE615" s="35"/>
      <c r="NF615" s="35"/>
      <c r="NG615" s="35"/>
      <c r="NH615" s="35"/>
      <c r="NI615" s="35"/>
      <c r="NJ615" s="35"/>
      <c r="NK615" s="35"/>
      <c r="NL615" s="35"/>
      <c r="NM615" s="35"/>
      <c r="NN615" s="35"/>
      <c r="NO615" s="35"/>
      <c r="NP615" s="35"/>
      <c r="NQ615" s="35"/>
      <c r="NR615" s="35"/>
      <c r="NS615" s="35"/>
      <c r="NT615" s="35"/>
      <c r="NU615" s="35"/>
      <c r="NV615" s="35"/>
      <c r="NW615" s="35"/>
      <c r="NX615" s="35"/>
      <c r="NY615" s="35"/>
      <c r="NZ615" s="35"/>
      <c r="OA615" s="35"/>
      <c r="OB615" s="35"/>
      <c r="OC615" s="35"/>
      <c r="OD615" s="35"/>
      <c r="OE615" s="35"/>
      <c r="OF615" s="35"/>
      <c r="OG615" s="35"/>
      <c r="OH615" s="35"/>
      <c r="OI615" s="35"/>
      <c r="OJ615" s="35"/>
      <c r="OK615" s="35"/>
      <c r="OL615" s="35"/>
      <c r="OM615" s="35"/>
      <c r="ON615" s="35"/>
      <c r="OO615" s="35"/>
      <c r="OP615" s="35"/>
      <c r="OQ615" s="35"/>
      <c r="OR615" s="35"/>
      <c r="OS615" s="35"/>
      <c r="OT615" s="35"/>
      <c r="OU615" s="35"/>
      <c r="OV615" s="35"/>
      <c r="OW615" s="35"/>
      <c r="OX615" s="35"/>
      <c r="OY615" s="35"/>
      <c r="OZ615" s="35"/>
      <c r="PA615" s="35"/>
      <c r="PB615" s="35"/>
      <c r="PC615" s="35"/>
      <c r="PD615" s="35"/>
      <c r="PE615" s="35"/>
      <c r="PF615" s="35"/>
      <c r="PG615" s="35"/>
      <c r="PH615" s="35"/>
      <c r="PI615" s="35"/>
      <c r="PJ615" s="35"/>
      <c r="PK615" s="35"/>
      <c r="PL615" s="35"/>
      <c r="PM615" s="35"/>
      <c r="PN615" s="35"/>
      <c r="PO615" s="35"/>
      <c r="PP615" s="35"/>
      <c r="PQ615" s="35"/>
      <c r="PR615" s="35"/>
      <c r="PS615" s="35"/>
      <c r="PT615" s="35"/>
      <c r="PU615" s="35"/>
      <c r="PV615" s="35"/>
      <c r="PW615" s="35"/>
      <c r="PX615" s="35"/>
      <c r="PY615" s="35"/>
      <c r="PZ615" s="35"/>
      <c r="QA615" s="35"/>
      <c r="QB615" s="35"/>
      <c r="QC615" s="35"/>
      <c r="QD615" s="35"/>
      <c r="QE615" s="35"/>
      <c r="QF615" s="35"/>
      <c r="QG615" s="35"/>
      <c r="QH615" s="35"/>
      <c r="QI615" s="35"/>
      <c r="QJ615" s="35"/>
      <c r="QK615" s="35"/>
      <c r="QL615" s="35"/>
      <c r="QM615" s="35"/>
      <c r="QN615" s="35"/>
      <c r="QO615" s="35"/>
      <c r="QP615" s="35"/>
      <c r="QQ615" s="35"/>
      <c r="QR615" s="35"/>
      <c r="QS615" s="35"/>
      <c r="QT615" s="35"/>
      <c r="QU615" s="35"/>
      <c r="QV615" s="35"/>
      <c r="QW615" s="35"/>
      <c r="QX615" s="35"/>
      <c r="QY615" s="35"/>
      <c r="QZ615" s="35"/>
      <c r="RA615" s="35"/>
      <c r="RB615" s="35"/>
      <c r="RC615" s="35"/>
      <c r="RD615" s="35"/>
      <c r="RE615" s="35"/>
      <c r="RF615" s="35"/>
      <c r="RG615" s="35"/>
      <c r="RH615" s="35"/>
      <c r="RI615" s="35"/>
      <c r="RJ615" s="35"/>
      <c r="RK615" s="35"/>
      <c r="RL615" s="35"/>
      <c r="RM615" s="35"/>
      <c r="RN615" s="35"/>
      <c r="RO615" s="35"/>
      <c r="RP615" s="35"/>
      <c r="RQ615" s="35"/>
      <c r="RR615" s="35"/>
      <c r="RS615" s="35"/>
      <c r="RT615" s="35"/>
      <c r="RU615" s="35"/>
      <c r="RV615" s="35"/>
      <c r="RW615" s="35"/>
      <c r="RX615" s="35"/>
      <c r="RY615" s="35"/>
      <c r="RZ615" s="35"/>
      <c r="SA615" s="35"/>
      <c r="SB615" s="35"/>
      <c r="SC615" s="35"/>
      <c r="SD615" s="35"/>
      <c r="SE615" s="35"/>
      <c r="SF615" s="35"/>
      <c r="SG615" s="35"/>
      <c r="SH615" s="35"/>
      <c r="SI615" s="35"/>
      <c r="SJ615" s="35"/>
      <c r="SK615" s="35"/>
      <c r="SL615" s="35"/>
      <c r="SM615" s="35"/>
      <c r="SN615" s="35"/>
      <c r="SO615" s="35"/>
      <c r="SP615" s="35"/>
      <c r="SQ615" s="35"/>
      <c r="SR615" s="35"/>
      <c r="SS615" s="35"/>
      <c r="ST615" s="35"/>
      <c r="SU615" s="35"/>
      <c r="SV615" s="35"/>
      <c r="SW615" s="35"/>
      <c r="SX615" s="35"/>
      <c r="SY615" s="35"/>
      <c r="SZ615" s="35"/>
      <c r="TA615" s="35"/>
      <c r="TB615" s="35"/>
      <c r="TC615" s="35"/>
      <c r="TD615" s="35"/>
      <c r="TE615" s="35"/>
      <c r="TF615" s="35"/>
      <c r="TG615" s="35"/>
      <c r="TH615" s="35"/>
      <c r="TI615" s="35"/>
      <c r="TJ615" s="35"/>
      <c r="TK615" s="35"/>
      <c r="TL615" s="35"/>
      <c r="TM615" s="35"/>
      <c r="TN615" s="35"/>
      <c r="TO615" s="35"/>
      <c r="TP615" s="35"/>
      <c r="TQ615" s="35"/>
      <c r="TR615" s="35"/>
      <c r="TS615" s="35"/>
      <c r="TT615" s="35"/>
      <c r="TU615" s="35"/>
      <c r="TV615" s="35"/>
      <c r="TW615" s="35"/>
      <c r="TX615" s="35"/>
      <c r="TY615" s="35"/>
      <c r="TZ615" s="35"/>
      <c r="UA615" s="35"/>
      <c r="UB615" s="35"/>
      <c r="UC615" s="35"/>
      <c r="UD615" s="35"/>
      <c r="UE615" s="35"/>
      <c r="UF615" s="35"/>
      <c r="UG615" s="35"/>
      <c r="UH615" s="35"/>
      <c r="UI615" s="35"/>
      <c r="UJ615" s="35"/>
      <c r="UK615" s="35"/>
      <c r="UL615" s="35"/>
      <c r="UM615" s="35"/>
      <c r="UN615" s="35"/>
      <c r="UO615" s="35"/>
      <c r="UP615" s="35"/>
      <c r="UQ615" s="35"/>
      <c r="UR615" s="35"/>
      <c r="US615" s="35"/>
      <c r="UT615" s="35"/>
      <c r="UU615" s="35"/>
      <c r="UV615" s="35"/>
      <c r="UW615" s="35"/>
      <c r="UX615" s="35"/>
      <c r="UY615" s="35"/>
      <c r="UZ615" s="35"/>
      <c r="VA615" s="35"/>
      <c r="VB615" s="35"/>
      <c r="VC615" s="35"/>
      <c r="VD615" s="35"/>
      <c r="VE615" s="35"/>
      <c r="VF615" s="35"/>
      <c r="VG615" s="35"/>
      <c r="VH615" s="35"/>
      <c r="VI615" s="35"/>
      <c r="VJ615" s="35"/>
      <c r="VK615" s="35"/>
      <c r="VL615" s="35"/>
      <c r="VM615" s="35"/>
      <c r="VN615" s="35"/>
      <c r="VO615" s="35"/>
      <c r="VP615" s="35"/>
      <c r="VQ615" s="35"/>
      <c r="VR615" s="35"/>
      <c r="VS615" s="35"/>
      <c r="VT615" s="35"/>
      <c r="VU615" s="35"/>
      <c r="VV615" s="35"/>
      <c r="VW615" s="35"/>
      <c r="VX615" s="35"/>
      <c r="VY615" s="35"/>
      <c r="VZ615" s="35"/>
      <c r="WA615" s="35"/>
      <c r="WB615" s="35"/>
      <c r="WC615" s="35"/>
      <c r="WD615" s="35"/>
      <c r="WE615" s="35"/>
      <c r="WF615" s="35"/>
      <c r="WG615" s="35"/>
      <c r="WH615" s="35"/>
      <c r="WI615" s="35"/>
      <c r="WJ615" s="35"/>
      <c r="WK615" s="35"/>
      <c r="WL615" s="35"/>
      <c r="WM615" s="35"/>
      <c r="WN615" s="35"/>
      <c r="WO615" s="35"/>
      <c r="WP615" s="35"/>
      <c r="WQ615" s="35"/>
      <c r="WR615" s="35"/>
      <c r="WS615" s="35"/>
      <c r="WT615" s="35"/>
      <c r="WU615" s="35"/>
      <c r="WV615" s="35"/>
      <c r="WW615" s="35"/>
      <c r="WX615" s="35"/>
      <c r="WY615" s="35"/>
      <c r="WZ615" s="35"/>
      <c r="XA615" s="35"/>
      <c r="XB615" s="35"/>
      <c r="XC615" s="35"/>
      <c r="XD615" s="35"/>
      <c r="XE615" s="35"/>
      <c r="XF615" s="35"/>
      <c r="XG615" s="35"/>
      <c r="XH615" s="35"/>
      <c r="XI615" s="35"/>
      <c r="XJ615" s="35"/>
      <c r="XK615" s="35"/>
      <c r="XL615" s="35"/>
      <c r="XM615" s="35"/>
      <c r="XN615" s="35"/>
      <c r="XO615" s="35"/>
      <c r="XP615" s="35"/>
      <c r="XQ615" s="35"/>
      <c r="XR615" s="35"/>
      <c r="XS615" s="35"/>
      <c r="XT615" s="35"/>
      <c r="XU615" s="35"/>
      <c r="XV615" s="35"/>
      <c r="XW615" s="35"/>
      <c r="XX615" s="35"/>
      <c r="XY615" s="35"/>
      <c r="XZ615" s="35"/>
      <c r="YA615" s="35"/>
      <c r="YB615" s="35"/>
      <c r="YC615" s="35"/>
      <c r="YD615" s="35"/>
      <c r="YE615" s="35"/>
      <c r="YF615" s="35"/>
      <c r="YG615" s="35"/>
      <c r="YH615" s="35"/>
      <c r="YI615" s="35"/>
      <c r="YJ615" s="35"/>
      <c r="YK615" s="35"/>
      <c r="YL615" s="35"/>
      <c r="YM615" s="35"/>
      <c r="YN615" s="35"/>
      <c r="YO615" s="35"/>
      <c r="YP615" s="35"/>
      <c r="YQ615" s="35"/>
      <c r="YR615" s="35"/>
      <c r="YS615" s="35"/>
      <c r="YT615" s="35"/>
      <c r="YU615" s="35"/>
      <c r="YV615" s="35"/>
      <c r="YW615" s="35"/>
      <c r="YX615" s="35"/>
      <c r="YY615" s="35"/>
      <c r="YZ615" s="35"/>
      <c r="ZA615" s="35"/>
      <c r="ZB615" s="35"/>
      <c r="ZC615" s="35"/>
      <c r="ZD615" s="35"/>
      <c r="ZE615" s="35"/>
      <c r="ZF615" s="35"/>
      <c r="ZG615" s="35"/>
      <c r="ZH615" s="35"/>
      <c r="ZI615" s="35"/>
      <c r="ZJ615" s="35"/>
      <c r="ZK615" s="35"/>
      <c r="ZL615" s="35"/>
      <c r="ZM615" s="35"/>
      <c r="ZN615" s="35"/>
      <c r="ZO615" s="35"/>
      <c r="ZP615" s="35"/>
      <c r="ZQ615" s="35"/>
      <c r="ZR615" s="35"/>
      <c r="ZS615" s="35"/>
      <c r="ZT615" s="35"/>
      <c r="ZU615" s="35"/>
      <c r="ZV615" s="35"/>
      <c r="ZW615" s="35"/>
      <c r="ZX615" s="35"/>
      <c r="ZY615" s="35"/>
      <c r="ZZ615" s="35"/>
      <c r="AAA615" s="35"/>
      <c r="AAB615" s="35"/>
      <c r="AAC615" s="35"/>
      <c r="AAD615" s="35"/>
      <c r="AAE615" s="35"/>
      <c r="AAF615" s="35"/>
      <c r="AAG615" s="35"/>
      <c r="AAH615" s="35"/>
      <c r="AAI615" s="35"/>
      <c r="AAJ615" s="35"/>
      <c r="AAK615" s="35"/>
      <c r="AAL615" s="35"/>
      <c r="AAM615" s="35"/>
      <c r="AAN615" s="35"/>
      <c r="AAO615" s="35"/>
      <c r="AAP615" s="35"/>
      <c r="AAQ615" s="35"/>
      <c r="AAR615" s="35"/>
      <c r="AAS615" s="35"/>
      <c r="AAT615" s="35"/>
      <c r="AAU615" s="35"/>
      <c r="AAV615" s="35"/>
      <c r="AAW615" s="35"/>
      <c r="AAX615" s="35"/>
      <c r="AAY615" s="35"/>
      <c r="AAZ615" s="35"/>
      <c r="ABA615" s="35"/>
      <c r="ABB615" s="35"/>
      <c r="ABC615" s="35"/>
      <c r="ABD615" s="35"/>
      <c r="ABE615" s="35"/>
      <c r="ABF615" s="35"/>
      <c r="ABG615" s="35"/>
      <c r="ABH615" s="35"/>
      <c r="ABI615" s="35"/>
      <c r="ABJ615" s="35"/>
      <c r="ABK615" s="35"/>
      <c r="ABL615" s="35"/>
      <c r="ABM615" s="35"/>
      <c r="ABN615" s="35"/>
      <c r="ABO615" s="35"/>
      <c r="ABP615" s="35"/>
      <c r="ABQ615" s="35"/>
      <c r="ABR615" s="35"/>
      <c r="ABS615" s="35"/>
      <c r="ABT615" s="35"/>
      <c r="ABU615" s="35"/>
      <c r="ABV615" s="35"/>
      <c r="ABW615" s="35"/>
      <c r="ABX615" s="35"/>
      <c r="ABY615" s="35"/>
      <c r="ABZ615" s="35"/>
      <c r="ACA615" s="35"/>
      <c r="ACB615" s="35"/>
      <c r="ACC615" s="35"/>
      <c r="ACD615" s="35"/>
      <c r="ACE615" s="35"/>
      <c r="ACF615" s="35"/>
      <c r="ACG615" s="35"/>
      <c r="ACH615" s="35"/>
      <c r="ACI615" s="35"/>
      <c r="ACJ615" s="35"/>
      <c r="ACK615" s="35"/>
      <c r="ACL615" s="35"/>
      <c r="ACM615" s="35"/>
      <c r="ACN615" s="35"/>
      <c r="ACO615" s="35"/>
      <c r="ACP615" s="35"/>
      <c r="ACQ615" s="35"/>
      <c r="ACR615" s="35"/>
      <c r="ACS615" s="35"/>
      <c r="ACT615" s="35"/>
      <c r="ACU615" s="35"/>
      <c r="ACV615" s="35"/>
      <c r="ACW615" s="35"/>
      <c r="ACX615" s="35"/>
      <c r="ACY615" s="35"/>
      <c r="ACZ615" s="35"/>
      <c r="ADA615" s="35"/>
      <c r="ADB615" s="35"/>
      <c r="ADC615" s="35"/>
      <c r="ADD615" s="35"/>
      <c r="ADE615" s="35"/>
      <c r="ADF615" s="35"/>
      <c r="ADG615" s="35"/>
      <c r="ADH615" s="35"/>
      <c r="ADI615" s="35"/>
      <c r="ADJ615" s="35"/>
      <c r="ADK615" s="35"/>
      <c r="ADL615" s="35"/>
      <c r="ADM615" s="35"/>
      <c r="ADN615" s="35"/>
      <c r="ADO615" s="35"/>
      <c r="ADP615" s="35"/>
      <c r="ADQ615" s="35"/>
      <c r="ADR615" s="35"/>
      <c r="ADS615" s="35"/>
      <c r="ADT615" s="35"/>
      <c r="ADU615" s="35"/>
      <c r="ADV615" s="35"/>
      <c r="ADW615" s="35"/>
      <c r="ADX615" s="35"/>
      <c r="ADY615" s="35"/>
      <c r="ADZ615" s="35"/>
      <c r="AEA615" s="35"/>
      <c r="AEB615" s="35"/>
      <c r="AEC615" s="35"/>
      <c r="AED615" s="35"/>
      <c r="AEE615" s="35"/>
      <c r="AEF615" s="35"/>
      <c r="AEG615" s="35"/>
      <c r="AEH615" s="35"/>
      <c r="AEI615" s="35"/>
      <c r="AEJ615" s="35"/>
      <c r="AEK615" s="35"/>
      <c r="AEL615" s="35"/>
      <c r="AEM615" s="35"/>
      <c r="AEN615" s="35"/>
      <c r="AEO615" s="35"/>
      <c r="AEP615" s="35"/>
      <c r="AEQ615" s="35"/>
      <c r="AER615" s="35"/>
      <c r="AES615" s="35"/>
      <c r="AET615" s="35"/>
      <c r="AEU615" s="35"/>
      <c r="AEV615" s="35"/>
      <c r="AEW615" s="35"/>
      <c r="AEX615" s="35"/>
      <c r="AEY615" s="35"/>
      <c r="AEZ615" s="35"/>
      <c r="AFA615" s="35"/>
      <c r="AFB615" s="35"/>
      <c r="AFC615" s="35"/>
      <c r="AFD615" s="35"/>
      <c r="AFE615" s="35"/>
      <c r="AFF615" s="35"/>
      <c r="AFG615" s="35"/>
      <c r="AFH615" s="35"/>
      <c r="AFI615" s="35"/>
      <c r="AFJ615" s="35"/>
      <c r="AFK615" s="35"/>
      <c r="AFL615" s="35"/>
      <c r="AFM615" s="35"/>
      <c r="AFN615" s="35"/>
      <c r="AFO615" s="35"/>
      <c r="AFP615" s="35"/>
      <c r="AFQ615" s="35"/>
      <c r="AFR615" s="35"/>
      <c r="AFS615" s="35"/>
      <c r="AFT615" s="35"/>
      <c r="AFU615" s="35"/>
      <c r="AFV615" s="35"/>
      <c r="AFW615" s="35"/>
      <c r="AFX615" s="35"/>
      <c r="AFY615" s="35"/>
      <c r="AFZ615" s="35"/>
      <c r="AGA615" s="35"/>
      <c r="AGB615" s="35"/>
      <c r="AGC615" s="35"/>
      <c r="AGD615" s="35"/>
      <c r="AGE615" s="35"/>
      <c r="AGF615" s="35"/>
      <c r="AGG615" s="35"/>
      <c r="AGH615" s="35"/>
      <c r="AGI615" s="35"/>
      <c r="AGJ615" s="35"/>
      <c r="AGK615" s="35"/>
      <c r="AGL615" s="35"/>
      <c r="AGM615" s="35"/>
      <c r="AGN615" s="35"/>
      <c r="AGO615" s="35"/>
      <c r="AGP615" s="35"/>
      <c r="AGQ615" s="35"/>
      <c r="AGR615" s="35"/>
      <c r="AGS615" s="35"/>
      <c r="AGT615" s="35"/>
      <c r="AGU615" s="35"/>
      <c r="AGV615" s="35"/>
      <c r="AGW615" s="35"/>
      <c r="AGX615" s="35"/>
      <c r="AGY615" s="35"/>
      <c r="AGZ615" s="35"/>
      <c r="AHA615" s="35"/>
      <c r="AHB615" s="35"/>
      <c r="AHC615" s="35"/>
      <c r="AHD615" s="35"/>
      <c r="AHE615" s="35"/>
      <c r="AHF615" s="35"/>
      <c r="AHG615" s="35"/>
      <c r="AHH615" s="35"/>
      <c r="AHI615" s="35"/>
      <c r="AHJ615" s="35"/>
      <c r="AHK615" s="35"/>
      <c r="AHL615" s="35"/>
      <c r="AHM615" s="35"/>
      <c r="AHN615" s="35"/>
      <c r="AHO615" s="35"/>
      <c r="AHP615" s="35"/>
      <c r="AHQ615" s="35"/>
      <c r="AHR615" s="35"/>
      <c r="AHS615" s="35"/>
      <c r="AHT615" s="35"/>
      <c r="AHU615" s="35"/>
      <c r="AHV615" s="35"/>
      <c r="AHW615" s="35"/>
      <c r="AHX615" s="35"/>
      <c r="AHY615" s="35"/>
      <c r="AHZ615" s="35"/>
      <c r="AIA615" s="35"/>
      <c r="AIB615" s="35"/>
      <c r="AIC615" s="35"/>
      <c r="AID615" s="35"/>
      <c r="AIE615" s="35"/>
      <c r="AIF615" s="35"/>
      <c r="AIG615" s="35"/>
      <c r="AIH615" s="35"/>
      <c r="AII615" s="35"/>
      <c r="AIJ615" s="35"/>
      <c r="AIK615" s="35"/>
      <c r="AIL615" s="35"/>
      <c r="AIM615" s="35"/>
      <c r="AIN615" s="35"/>
      <c r="AIO615" s="35"/>
      <c r="AIP615" s="35"/>
      <c r="AIQ615" s="35"/>
      <c r="AIR615" s="35"/>
      <c r="AIS615" s="35"/>
      <c r="AIT615" s="35"/>
      <c r="AIU615" s="35"/>
      <c r="AIV615" s="35"/>
      <c r="AIW615" s="35"/>
      <c r="AIX615" s="35"/>
      <c r="AIY615" s="35"/>
      <c r="AIZ615" s="35"/>
      <c r="AJA615" s="35"/>
      <c r="AJB615" s="35"/>
      <c r="AJC615" s="35"/>
      <c r="AJD615" s="35"/>
      <c r="AJE615" s="35"/>
      <c r="AJF615" s="35"/>
      <c r="AJG615" s="35"/>
      <c r="AJH615" s="35"/>
      <c r="AJI615" s="35"/>
      <c r="AJJ615" s="35"/>
      <c r="AJK615" s="35"/>
      <c r="AJL615" s="35"/>
      <c r="AJM615" s="35"/>
      <c r="AJN615" s="35"/>
      <c r="AJO615" s="35"/>
      <c r="AJP615" s="35"/>
      <c r="AJQ615" s="35"/>
      <c r="AJR615" s="35"/>
      <c r="AJS615" s="35"/>
      <c r="AJT615" s="35"/>
      <c r="AJU615" s="35"/>
      <c r="AJV615" s="35"/>
      <c r="AJW615" s="35"/>
      <c r="AJX615" s="35"/>
      <c r="AJY615" s="35"/>
      <c r="AJZ615" s="35"/>
      <c r="AKA615" s="35"/>
      <c r="AKB615" s="35"/>
      <c r="AKC615" s="35"/>
      <c r="AKD615" s="35"/>
      <c r="AKE615" s="35"/>
      <c r="AKF615" s="35"/>
      <c r="AKG615" s="35"/>
      <c r="AKH615" s="35"/>
      <c r="AKI615" s="35"/>
      <c r="AKJ615" s="35"/>
      <c r="AKK615" s="35"/>
      <c r="AKL615" s="35"/>
      <c r="AKM615" s="35"/>
      <c r="AKN615" s="35"/>
      <c r="AKO615" s="35"/>
      <c r="AKP615" s="35"/>
      <c r="AKQ615" s="35"/>
      <c r="AKR615" s="35"/>
      <c r="AKS615" s="35"/>
      <c r="AKT615" s="35"/>
      <c r="AKU615" s="35"/>
      <c r="AKV615" s="35"/>
      <c r="AKW615" s="35"/>
      <c r="AKX615" s="35"/>
      <c r="AKY615" s="35"/>
      <c r="AKZ615" s="35"/>
      <c r="ALA615" s="35"/>
      <c r="ALB615" s="35"/>
      <c r="ALC615" s="35"/>
      <c r="ALD615" s="35"/>
      <c r="ALE615" s="35"/>
      <c r="ALF615" s="35"/>
      <c r="ALG615" s="35"/>
      <c r="ALH615" s="35"/>
      <c r="ALI615" s="35"/>
      <c r="ALJ615" s="35"/>
      <c r="ALK615" s="35"/>
      <c r="ALL615" s="35"/>
      <c r="ALM615" s="35"/>
      <c r="ALN615" s="35"/>
      <c r="ALO615" s="35"/>
      <c r="ALP615" s="35"/>
      <c r="ALQ615" s="35"/>
      <c r="ALR615" s="35"/>
      <c r="ALS615" s="35"/>
      <c r="ALT615" s="35"/>
      <c r="ALU615" s="35"/>
      <c r="ALV615" s="35"/>
      <c r="ALW615" s="35"/>
      <c r="ALX615" s="35"/>
      <c r="ALY615" s="35"/>
      <c r="ALZ615" s="35"/>
      <c r="AMA615" s="35"/>
      <c r="AMB615" s="35"/>
      <c r="AMC615" s="35"/>
      <c r="AMD615" s="35"/>
    </row>
    <row r="616" spans="1:1018" s="36" customFormat="1" ht="18.75" customHeight="1">
      <c r="A616" s="370"/>
      <c r="B616" s="374"/>
      <c r="C616" s="920">
        <v>2</v>
      </c>
      <c r="D616" s="956" t="s">
        <v>772</v>
      </c>
      <c r="E616" s="957"/>
      <c r="F616" s="957"/>
      <c r="G616" s="957"/>
      <c r="H616" s="957"/>
      <c r="I616" s="957"/>
      <c r="J616" s="957"/>
      <c r="K616" s="958"/>
      <c r="L616" s="397" t="s">
        <v>42</v>
      </c>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J616" s="35"/>
      <c r="CK616" s="35"/>
      <c r="CL616" s="35"/>
      <c r="CM616" s="35"/>
      <c r="CN616" s="35"/>
      <c r="CO616" s="35"/>
      <c r="CP616" s="35"/>
      <c r="CQ616" s="35"/>
      <c r="CR616" s="35"/>
      <c r="CS616" s="35"/>
      <c r="CT616" s="35"/>
      <c r="CU616" s="35"/>
      <c r="CV616" s="35"/>
      <c r="CW616" s="35"/>
      <c r="CX616" s="35"/>
      <c r="CY616" s="35"/>
      <c r="CZ616" s="35"/>
      <c r="DA616" s="35"/>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c r="EC616" s="35"/>
      <c r="ED616" s="35"/>
      <c r="EE616" s="35"/>
      <c r="EF616" s="35"/>
      <c r="EG616" s="35"/>
      <c r="EH616" s="35"/>
      <c r="EI616" s="35"/>
      <c r="EJ616" s="35"/>
      <c r="EK616" s="35"/>
      <c r="EL616" s="35"/>
      <c r="EM616" s="35"/>
      <c r="EN616" s="35"/>
      <c r="EO616" s="35"/>
      <c r="EP616" s="35"/>
      <c r="EQ616" s="35"/>
      <c r="ER616" s="35"/>
      <c r="ES616" s="35"/>
      <c r="ET616" s="35"/>
      <c r="EU616" s="35"/>
      <c r="EV616" s="35"/>
      <c r="EW616" s="35"/>
      <c r="EX616" s="35"/>
      <c r="EY616" s="35"/>
      <c r="EZ616" s="35"/>
      <c r="FA616" s="35"/>
      <c r="FB616" s="35"/>
      <c r="FC616" s="35"/>
      <c r="FD616" s="35"/>
      <c r="FE616" s="35"/>
      <c r="FF616" s="35"/>
      <c r="FG616" s="35"/>
      <c r="FH616" s="35"/>
      <c r="FI616" s="35"/>
      <c r="FJ616" s="35"/>
      <c r="FK616" s="35"/>
      <c r="FL616" s="35"/>
      <c r="FM616" s="35"/>
      <c r="FN616" s="35"/>
      <c r="FO616" s="35"/>
      <c r="FP616" s="35"/>
      <c r="FQ616" s="35"/>
      <c r="FR616" s="35"/>
      <c r="FS616" s="35"/>
      <c r="FT616" s="35"/>
      <c r="FU616" s="35"/>
      <c r="FV616" s="35"/>
      <c r="FW616" s="35"/>
      <c r="FX616" s="35"/>
      <c r="FY616" s="35"/>
      <c r="FZ616" s="35"/>
      <c r="GA616" s="35"/>
      <c r="GB616" s="35"/>
      <c r="GC616" s="35"/>
      <c r="GD616" s="35"/>
      <c r="GE616" s="35"/>
      <c r="GF616" s="35"/>
      <c r="GG616" s="35"/>
      <c r="GH616" s="35"/>
      <c r="GI616" s="35"/>
      <c r="GJ616" s="35"/>
      <c r="GK616" s="35"/>
      <c r="GL616" s="35"/>
      <c r="GM616" s="35"/>
      <c r="GN616" s="35"/>
      <c r="GO616" s="35"/>
      <c r="GP616" s="35"/>
      <c r="GQ616" s="35"/>
      <c r="GR616" s="35"/>
      <c r="GS616" s="35"/>
      <c r="GT616" s="35"/>
      <c r="GU616" s="35"/>
      <c r="GV616" s="35"/>
      <c r="GW616" s="35"/>
      <c r="GX616" s="35"/>
      <c r="GY616" s="35"/>
      <c r="GZ616" s="35"/>
      <c r="HA616" s="35"/>
      <c r="HB616" s="35"/>
      <c r="HC616" s="35"/>
      <c r="HD616" s="35"/>
      <c r="HE616" s="35"/>
      <c r="HF616" s="35"/>
      <c r="HG616" s="35"/>
      <c r="HH616" s="35"/>
      <c r="HI616" s="35"/>
      <c r="HJ616" s="35"/>
      <c r="HK616" s="35"/>
      <c r="HL616" s="35"/>
      <c r="HM616" s="35"/>
      <c r="HN616" s="35"/>
      <c r="HO616" s="35"/>
      <c r="HP616" s="35"/>
      <c r="HQ616" s="35"/>
      <c r="HR616" s="35"/>
      <c r="HS616" s="35"/>
      <c r="HT616" s="35"/>
      <c r="HU616" s="35"/>
      <c r="HV616" s="35"/>
      <c r="HW616" s="35"/>
      <c r="HX616" s="35"/>
      <c r="HY616" s="35"/>
      <c r="HZ616" s="35"/>
      <c r="IA616" s="35"/>
      <c r="IB616" s="35"/>
      <c r="IC616" s="35"/>
      <c r="ID616" s="35"/>
      <c r="IE616" s="35"/>
      <c r="IF616" s="35"/>
      <c r="IG616" s="35"/>
      <c r="IH616" s="35"/>
      <c r="II616" s="35"/>
      <c r="IJ616" s="35"/>
      <c r="IK616" s="35"/>
      <c r="IL616" s="35"/>
      <c r="IM616" s="35"/>
      <c r="IN616" s="35"/>
      <c r="IO616" s="35"/>
      <c r="IP616" s="35"/>
      <c r="IQ616" s="35"/>
      <c r="IR616" s="35"/>
      <c r="IS616" s="35"/>
      <c r="IT616" s="35"/>
      <c r="IU616" s="35"/>
      <c r="IV616" s="35"/>
      <c r="IW616" s="35"/>
      <c r="IX616" s="35"/>
      <c r="IY616" s="35"/>
      <c r="IZ616" s="35"/>
      <c r="JA616" s="35"/>
      <c r="JB616" s="35"/>
      <c r="JC616" s="35"/>
      <c r="JD616" s="35"/>
      <c r="JE616" s="35"/>
      <c r="JF616" s="35"/>
      <c r="JG616" s="35"/>
      <c r="JH616" s="35"/>
      <c r="JI616" s="35"/>
      <c r="JJ616" s="35"/>
      <c r="JK616" s="35"/>
      <c r="JL616" s="35"/>
      <c r="JM616" s="35"/>
      <c r="JN616" s="35"/>
      <c r="JO616" s="35"/>
      <c r="JP616" s="35"/>
      <c r="JQ616" s="35"/>
      <c r="JR616" s="35"/>
      <c r="JS616" s="35"/>
      <c r="JT616" s="35"/>
      <c r="JU616" s="35"/>
      <c r="JV616" s="35"/>
      <c r="JW616" s="35"/>
      <c r="JX616" s="35"/>
      <c r="JY616" s="35"/>
      <c r="JZ616" s="35"/>
      <c r="KA616" s="35"/>
      <c r="KB616" s="35"/>
      <c r="KC616" s="35"/>
      <c r="KD616" s="35"/>
      <c r="KE616" s="35"/>
      <c r="KF616" s="35"/>
      <c r="KG616" s="35"/>
      <c r="KH616" s="35"/>
      <c r="KI616" s="35"/>
      <c r="KJ616" s="35"/>
      <c r="KK616" s="35"/>
      <c r="KL616" s="35"/>
      <c r="KM616" s="35"/>
      <c r="KN616" s="35"/>
      <c r="KO616" s="35"/>
      <c r="KP616" s="35"/>
      <c r="KQ616" s="35"/>
      <c r="KR616" s="35"/>
      <c r="KS616" s="35"/>
      <c r="KT616" s="35"/>
      <c r="KU616" s="35"/>
      <c r="KV616" s="35"/>
      <c r="KW616" s="35"/>
      <c r="KX616" s="35"/>
      <c r="KY616" s="35"/>
      <c r="KZ616" s="35"/>
      <c r="LA616" s="35"/>
      <c r="LB616" s="35"/>
      <c r="LC616" s="35"/>
      <c r="LD616" s="35"/>
      <c r="LE616" s="35"/>
      <c r="LF616" s="35"/>
      <c r="LG616" s="35"/>
      <c r="LH616" s="35"/>
      <c r="LI616" s="35"/>
      <c r="LJ616" s="35"/>
      <c r="LK616" s="35"/>
      <c r="LL616" s="35"/>
      <c r="LM616" s="35"/>
      <c r="LN616" s="35"/>
      <c r="LO616" s="35"/>
      <c r="LP616" s="35"/>
      <c r="LQ616" s="35"/>
      <c r="LR616" s="35"/>
      <c r="LS616" s="35"/>
      <c r="LT616" s="35"/>
      <c r="LU616" s="35"/>
      <c r="LV616" s="35"/>
      <c r="LW616" s="35"/>
      <c r="LX616" s="35"/>
      <c r="LY616" s="35"/>
      <c r="LZ616" s="35"/>
      <c r="MA616" s="35"/>
      <c r="MB616" s="35"/>
      <c r="MC616" s="35"/>
      <c r="MD616" s="35"/>
      <c r="ME616" s="35"/>
      <c r="MF616" s="35"/>
      <c r="MG616" s="35"/>
      <c r="MH616" s="35"/>
      <c r="MI616" s="35"/>
      <c r="MJ616" s="35"/>
      <c r="MK616" s="35"/>
      <c r="ML616" s="35"/>
      <c r="MM616" s="35"/>
      <c r="MN616" s="35"/>
      <c r="MO616" s="35"/>
      <c r="MP616" s="35"/>
      <c r="MQ616" s="35"/>
      <c r="MR616" s="35"/>
      <c r="MS616" s="35"/>
      <c r="MT616" s="35"/>
      <c r="MU616" s="35"/>
      <c r="MV616" s="35"/>
      <c r="MW616" s="35"/>
      <c r="MX616" s="35"/>
      <c r="MY616" s="35"/>
      <c r="MZ616" s="35"/>
      <c r="NA616" s="35"/>
      <c r="NB616" s="35"/>
      <c r="NC616" s="35"/>
      <c r="ND616" s="35"/>
      <c r="NE616" s="35"/>
      <c r="NF616" s="35"/>
      <c r="NG616" s="35"/>
      <c r="NH616" s="35"/>
      <c r="NI616" s="35"/>
      <c r="NJ616" s="35"/>
      <c r="NK616" s="35"/>
      <c r="NL616" s="35"/>
      <c r="NM616" s="35"/>
      <c r="NN616" s="35"/>
      <c r="NO616" s="35"/>
      <c r="NP616" s="35"/>
      <c r="NQ616" s="35"/>
      <c r="NR616" s="35"/>
      <c r="NS616" s="35"/>
      <c r="NT616" s="35"/>
      <c r="NU616" s="35"/>
      <c r="NV616" s="35"/>
      <c r="NW616" s="35"/>
      <c r="NX616" s="35"/>
      <c r="NY616" s="35"/>
      <c r="NZ616" s="35"/>
      <c r="OA616" s="35"/>
      <c r="OB616" s="35"/>
      <c r="OC616" s="35"/>
      <c r="OD616" s="35"/>
      <c r="OE616" s="35"/>
      <c r="OF616" s="35"/>
      <c r="OG616" s="35"/>
      <c r="OH616" s="35"/>
      <c r="OI616" s="35"/>
      <c r="OJ616" s="35"/>
      <c r="OK616" s="35"/>
      <c r="OL616" s="35"/>
      <c r="OM616" s="35"/>
      <c r="ON616" s="35"/>
      <c r="OO616" s="35"/>
      <c r="OP616" s="35"/>
      <c r="OQ616" s="35"/>
      <c r="OR616" s="35"/>
      <c r="OS616" s="35"/>
      <c r="OT616" s="35"/>
      <c r="OU616" s="35"/>
      <c r="OV616" s="35"/>
      <c r="OW616" s="35"/>
      <c r="OX616" s="35"/>
      <c r="OY616" s="35"/>
      <c r="OZ616" s="35"/>
      <c r="PA616" s="35"/>
      <c r="PB616" s="35"/>
      <c r="PC616" s="35"/>
      <c r="PD616" s="35"/>
      <c r="PE616" s="35"/>
      <c r="PF616" s="35"/>
      <c r="PG616" s="35"/>
      <c r="PH616" s="35"/>
      <c r="PI616" s="35"/>
      <c r="PJ616" s="35"/>
      <c r="PK616" s="35"/>
      <c r="PL616" s="35"/>
      <c r="PM616" s="35"/>
      <c r="PN616" s="35"/>
      <c r="PO616" s="35"/>
      <c r="PP616" s="35"/>
      <c r="PQ616" s="35"/>
      <c r="PR616" s="35"/>
      <c r="PS616" s="35"/>
      <c r="PT616" s="35"/>
      <c r="PU616" s="35"/>
      <c r="PV616" s="35"/>
      <c r="PW616" s="35"/>
      <c r="PX616" s="35"/>
      <c r="PY616" s="35"/>
      <c r="PZ616" s="35"/>
      <c r="QA616" s="35"/>
      <c r="QB616" s="35"/>
      <c r="QC616" s="35"/>
      <c r="QD616" s="35"/>
      <c r="QE616" s="35"/>
      <c r="QF616" s="35"/>
      <c r="QG616" s="35"/>
      <c r="QH616" s="35"/>
      <c r="QI616" s="35"/>
      <c r="QJ616" s="35"/>
      <c r="QK616" s="35"/>
      <c r="QL616" s="35"/>
      <c r="QM616" s="35"/>
      <c r="QN616" s="35"/>
      <c r="QO616" s="35"/>
      <c r="QP616" s="35"/>
      <c r="QQ616" s="35"/>
      <c r="QR616" s="35"/>
      <c r="QS616" s="35"/>
      <c r="QT616" s="35"/>
      <c r="QU616" s="35"/>
      <c r="QV616" s="35"/>
      <c r="QW616" s="35"/>
      <c r="QX616" s="35"/>
      <c r="QY616" s="35"/>
      <c r="QZ616" s="35"/>
      <c r="RA616" s="35"/>
      <c r="RB616" s="35"/>
      <c r="RC616" s="35"/>
      <c r="RD616" s="35"/>
      <c r="RE616" s="35"/>
      <c r="RF616" s="35"/>
      <c r="RG616" s="35"/>
      <c r="RH616" s="35"/>
      <c r="RI616" s="35"/>
      <c r="RJ616" s="35"/>
      <c r="RK616" s="35"/>
      <c r="RL616" s="35"/>
      <c r="RM616" s="35"/>
      <c r="RN616" s="35"/>
      <c r="RO616" s="35"/>
      <c r="RP616" s="35"/>
      <c r="RQ616" s="35"/>
      <c r="RR616" s="35"/>
      <c r="RS616" s="35"/>
      <c r="RT616" s="35"/>
      <c r="RU616" s="35"/>
      <c r="RV616" s="35"/>
      <c r="RW616" s="35"/>
      <c r="RX616" s="35"/>
      <c r="RY616" s="35"/>
      <c r="RZ616" s="35"/>
      <c r="SA616" s="35"/>
      <c r="SB616" s="35"/>
      <c r="SC616" s="35"/>
      <c r="SD616" s="35"/>
      <c r="SE616" s="35"/>
      <c r="SF616" s="35"/>
      <c r="SG616" s="35"/>
      <c r="SH616" s="35"/>
      <c r="SI616" s="35"/>
      <c r="SJ616" s="35"/>
      <c r="SK616" s="35"/>
      <c r="SL616" s="35"/>
      <c r="SM616" s="35"/>
      <c r="SN616" s="35"/>
      <c r="SO616" s="35"/>
      <c r="SP616" s="35"/>
      <c r="SQ616" s="35"/>
      <c r="SR616" s="35"/>
      <c r="SS616" s="35"/>
      <c r="ST616" s="35"/>
      <c r="SU616" s="35"/>
      <c r="SV616" s="35"/>
      <c r="SW616" s="35"/>
      <c r="SX616" s="35"/>
      <c r="SY616" s="35"/>
      <c r="SZ616" s="35"/>
      <c r="TA616" s="35"/>
      <c r="TB616" s="35"/>
      <c r="TC616" s="35"/>
      <c r="TD616" s="35"/>
      <c r="TE616" s="35"/>
      <c r="TF616" s="35"/>
      <c r="TG616" s="35"/>
      <c r="TH616" s="35"/>
      <c r="TI616" s="35"/>
      <c r="TJ616" s="35"/>
      <c r="TK616" s="35"/>
      <c r="TL616" s="35"/>
      <c r="TM616" s="35"/>
      <c r="TN616" s="35"/>
      <c r="TO616" s="35"/>
      <c r="TP616" s="35"/>
      <c r="TQ616" s="35"/>
      <c r="TR616" s="35"/>
      <c r="TS616" s="35"/>
      <c r="TT616" s="35"/>
      <c r="TU616" s="35"/>
      <c r="TV616" s="35"/>
      <c r="TW616" s="35"/>
      <c r="TX616" s="35"/>
      <c r="TY616" s="35"/>
      <c r="TZ616" s="35"/>
      <c r="UA616" s="35"/>
      <c r="UB616" s="35"/>
      <c r="UC616" s="35"/>
      <c r="UD616" s="35"/>
      <c r="UE616" s="35"/>
      <c r="UF616" s="35"/>
      <c r="UG616" s="35"/>
      <c r="UH616" s="35"/>
      <c r="UI616" s="35"/>
      <c r="UJ616" s="35"/>
      <c r="UK616" s="35"/>
      <c r="UL616" s="35"/>
      <c r="UM616" s="35"/>
      <c r="UN616" s="35"/>
      <c r="UO616" s="35"/>
      <c r="UP616" s="35"/>
      <c r="UQ616" s="35"/>
      <c r="UR616" s="35"/>
      <c r="US616" s="35"/>
      <c r="UT616" s="35"/>
      <c r="UU616" s="35"/>
      <c r="UV616" s="35"/>
      <c r="UW616" s="35"/>
      <c r="UX616" s="35"/>
      <c r="UY616" s="35"/>
      <c r="UZ616" s="35"/>
      <c r="VA616" s="35"/>
      <c r="VB616" s="35"/>
      <c r="VC616" s="35"/>
      <c r="VD616" s="35"/>
      <c r="VE616" s="35"/>
      <c r="VF616" s="35"/>
      <c r="VG616" s="35"/>
      <c r="VH616" s="35"/>
      <c r="VI616" s="35"/>
      <c r="VJ616" s="35"/>
      <c r="VK616" s="35"/>
      <c r="VL616" s="35"/>
      <c r="VM616" s="35"/>
      <c r="VN616" s="35"/>
      <c r="VO616" s="35"/>
      <c r="VP616" s="35"/>
      <c r="VQ616" s="35"/>
      <c r="VR616" s="35"/>
      <c r="VS616" s="35"/>
      <c r="VT616" s="35"/>
      <c r="VU616" s="35"/>
      <c r="VV616" s="35"/>
      <c r="VW616" s="35"/>
      <c r="VX616" s="35"/>
      <c r="VY616" s="35"/>
      <c r="VZ616" s="35"/>
      <c r="WA616" s="35"/>
      <c r="WB616" s="35"/>
      <c r="WC616" s="35"/>
      <c r="WD616" s="35"/>
      <c r="WE616" s="35"/>
      <c r="WF616" s="35"/>
      <c r="WG616" s="35"/>
      <c r="WH616" s="35"/>
      <c r="WI616" s="35"/>
      <c r="WJ616" s="35"/>
      <c r="WK616" s="35"/>
      <c r="WL616" s="35"/>
      <c r="WM616" s="35"/>
      <c r="WN616" s="35"/>
      <c r="WO616" s="35"/>
      <c r="WP616" s="35"/>
      <c r="WQ616" s="35"/>
      <c r="WR616" s="35"/>
      <c r="WS616" s="35"/>
      <c r="WT616" s="35"/>
      <c r="WU616" s="35"/>
      <c r="WV616" s="35"/>
      <c r="WW616" s="35"/>
      <c r="WX616" s="35"/>
      <c r="WY616" s="35"/>
      <c r="WZ616" s="35"/>
      <c r="XA616" s="35"/>
      <c r="XB616" s="35"/>
      <c r="XC616" s="35"/>
      <c r="XD616" s="35"/>
      <c r="XE616" s="35"/>
      <c r="XF616" s="35"/>
      <c r="XG616" s="35"/>
      <c r="XH616" s="35"/>
      <c r="XI616" s="35"/>
      <c r="XJ616" s="35"/>
      <c r="XK616" s="35"/>
      <c r="XL616" s="35"/>
      <c r="XM616" s="35"/>
      <c r="XN616" s="35"/>
      <c r="XO616" s="35"/>
      <c r="XP616" s="35"/>
      <c r="XQ616" s="35"/>
      <c r="XR616" s="35"/>
      <c r="XS616" s="35"/>
      <c r="XT616" s="35"/>
      <c r="XU616" s="35"/>
      <c r="XV616" s="35"/>
      <c r="XW616" s="35"/>
      <c r="XX616" s="35"/>
      <c r="XY616" s="35"/>
      <c r="XZ616" s="35"/>
      <c r="YA616" s="35"/>
      <c r="YB616" s="35"/>
      <c r="YC616" s="35"/>
      <c r="YD616" s="35"/>
      <c r="YE616" s="35"/>
      <c r="YF616" s="35"/>
      <c r="YG616" s="35"/>
      <c r="YH616" s="35"/>
      <c r="YI616" s="35"/>
      <c r="YJ616" s="35"/>
      <c r="YK616" s="35"/>
      <c r="YL616" s="35"/>
      <c r="YM616" s="35"/>
      <c r="YN616" s="35"/>
      <c r="YO616" s="35"/>
      <c r="YP616" s="35"/>
      <c r="YQ616" s="35"/>
      <c r="YR616" s="35"/>
      <c r="YS616" s="35"/>
      <c r="YT616" s="35"/>
      <c r="YU616" s="35"/>
      <c r="YV616" s="35"/>
      <c r="YW616" s="35"/>
      <c r="YX616" s="35"/>
      <c r="YY616" s="35"/>
      <c r="YZ616" s="35"/>
      <c r="ZA616" s="35"/>
      <c r="ZB616" s="35"/>
      <c r="ZC616" s="35"/>
      <c r="ZD616" s="35"/>
      <c r="ZE616" s="35"/>
      <c r="ZF616" s="35"/>
      <c r="ZG616" s="35"/>
      <c r="ZH616" s="35"/>
      <c r="ZI616" s="35"/>
      <c r="ZJ616" s="35"/>
      <c r="ZK616" s="35"/>
      <c r="ZL616" s="35"/>
      <c r="ZM616" s="35"/>
      <c r="ZN616" s="35"/>
      <c r="ZO616" s="35"/>
      <c r="ZP616" s="35"/>
      <c r="ZQ616" s="35"/>
      <c r="ZR616" s="35"/>
      <c r="ZS616" s="35"/>
      <c r="ZT616" s="35"/>
      <c r="ZU616" s="35"/>
      <c r="ZV616" s="35"/>
      <c r="ZW616" s="35"/>
      <c r="ZX616" s="35"/>
      <c r="ZY616" s="35"/>
      <c r="ZZ616" s="35"/>
      <c r="AAA616" s="35"/>
      <c r="AAB616" s="35"/>
      <c r="AAC616" s="35"/>
      <c r="AAD616" s="35"/>
      <c r="AAE616" s="35"/>
      <c r="AAF616" s="35"/>
      <c r="AAG616" s="35"/>
      <c r="AAH616" s="35"/>
      <c r="AAI616" s="35"/>
      <c r="AAJ616" s="35"/>
      <c r="AAK616" s="35"/>
      <c r="AAL616" s="35"/>
      <c r="AAM616" s="35"/>
      <c r="AAN616" s="35"/>
      <c r="AAO616" s="35"/>
      <c r="AAP616" s="35"/>
      <c r="AAQ616" s="35"/>
      <c r="AAR616" s="35"/>
      <c r="AAS616" s="35"/>
      <c r="AAT616" s="35"/>
      <c r="AAU616" s="35"/>
      <c r="AAV616" s="35"/>
      <c r="AAW616" s="35"/>
      <c r="AAX616" s="35"/>
      <c r="AAY616" s="35"/>
      <c r="AAZ616" s="35"/>
      <c r="ABA616" s="35"/>
      <c r="ABB616" s="35"/>
      <c r="ABC616" s="35"/>
      <c r="ABD616" s="35"/>
      <c r="ABE616" s="35"/>
      <c r="ABF616" s="35"/>
      <c r="ABG616" s="35"/>
      <c r="ABH616" s="35"/>
      <c r="ABI616" s="35"/>
      <c r="ABJ616" s="35"/>
      <c r="ABK616" s="35"/>
      <c r="ABL616" s="35"/>
      <c r="ABM616" s="35"/>
      <c r="ABN616" s="35"/>
      <c r="ABO616" s="35"/>
      <c r="ABP616" s="35"/>
      <c r="ABQ616" s="35"/>
      <c r="ABR616" s="35"/>
      <c r="ABS616" s="35"/>
      <c r="ABT616" s="35"/>
      <c r="ABU616" s="35"/>
      <c r="ABV616" s="35"/>
      <c r="ABW616" s="35"/>
      <c r="ABX616" s="35"/>
      <c r="ABY616" s="35"/>
      <c r="ABZ616" s="35"/>
      <c r="ACA616" s="35"/>
      <c r="ACB616" s="35"/>
      <c r="ACC616" s="35"/>
      <c r="ACD616" s="35"/>
      <c r="ACE616" s="35"/>
      <c r="ACF616" s="35"/>
      <c r="ACG616" s="35"/>
      <c r="ACH616" s="35"/>
      <c r="ACI616" s="35"/>
      <c r="ACJ616" s="35"/>
      <c r="ACK616" s="35"/>
      <c r="ACL616" s="35"/>
      <c r="ACM616" s="35"/>
      <c r="ACN616" s="35"/>
      <c r="ACO616" s="35"/>
      <c r="ACP616" s="35"/>
      <c r="ACQ616" s="35"/>
      <c r="ACR616" s="35"/>
      <c r="ACS616" s="35"/>
      <c r="ACT616" s="35"/>
      <c r="ACU616" s="35"/>
      <c r="ACV616" s="35"/>
      <c r="ACW616" s="35"/>
      <c r="ACX616" s="35"/>
      <c r="ACY616" s="35"/>
      <c r="ACZ616" s="35"/>
      <c r="ADA616" s="35"/>
      <c r="ADB616" s="35"/>
      <c r="ADC616" s="35"/>
      <c r="ADD616" s="35"/>
      <c r="ADE616" s="35"/>
      <c r="ADF616" s="35"/>
      <c r="ADG616" s="35"/>
      <c r="ADH616" s="35"/>
      <c r="ADI616" s="35"/>
      <c r="ADJ616" s="35"/>
      <c r="ADK616" s="35"/>
      <c r="ADL616" s="35"/>
      <c r="ADM616" s="35"/>
      <c r="ADN616" s="35"/>
      <c r="ADO616" s="35"/>
      <c r="ADP616" s="35"/>
      <c r="ADQ616" s="35"/>
      <c r="ADR616" s="35"/>
      <c r="ADS616" s="35"/>
      <c r="ADT616" s="35"/>
      <c r="ADU616" s="35"/>
      <c r="ADV616" s="35"/>
      <c r="ADW616" s="35"/>
      <c r="ADX616" s="35"/>
      <c r="ADY616" s="35"/>
      <c r="ADZ616" s="35"/>
      <c r="AEA616" s="35"/>
      <c r="AEB616" s="35"/>
      <c r="AEC616" s="35"/>
      <c r="AED616" s="35"/>
      <c r="AEE616" s="35"/>
      <c r="AEF616" s="35"/>
      <c r="AEG616" s="35"/>
      <c r="AEH616" s="35"/>
      <c r="AEI616" s="35"/>
      <c r="AEJ616" s="35"/>
      <c r="AEK616" s="35"/>
      <c r="AEL616" s="35"/>
      <c r="AEM616" s="35"/>
      <c r="AEN616" s="35"/>
      <c r="AEO616" s="35"/>
      <c r="AEP616" s="35"/>
      <c r="AEQ616" s="35"/>
      <c r="AER616" s="35"/>
      <c r="AES616" s="35"/>
      <c r="AET616" s="35"/>
      <c r="AEU616" s="35"/>
      <c r="AEV616" s="35"/>
      <c r="AEW616" s="35"/>
      <c r="AEX616" s="35"/>
      <c r="AEY616" s="35"/>
      <c r="AEZ616" s="35"/>
      <c r="AFA616" s="35"/>
      <c r="AFB616" s="35"/>
      <c r="AFC616" s="35"/>
      <c r="AFD616" s="35"/>
      <c r="AFE616" s="35"/>
      <c r="AFF616" s="35"/>
      <c r="AFG616" s="35"/>
      <c r="AFH616" s="35"/>
      <c r="AFI616" s="35"/>
      <c r="AFJ616" s="35"/>
      <c r="AFK616" s="35"/>
      <c r="AFL616" s="35"/>
      <c r="AFM616" s="35"/>
      <c r="AFN616" s="35"/>
      <c r="AFO616" s="35"/>
      <c r="AFP616" s="35"/>
      <c r="AFQ616" s="35"/>
      <c r="AFR616" s="35"/>
      <c r="AFS616" s="35"/>
      <c r="AFT616" s="35"/>
      <c r="AFU616" s="35"/>
      <c r="AFV616" s="35"/>
      <c r="AFW616" s="35"/>
      <c r="AFX616" s="35"/>
      <c r="AFY616" s="35"/>
      <c r="AFZ616" s="35"/>
      <c r="AGA616" s="35"/>
      <c r="AGB616" s="35"/>
      <c r="AGC616" s="35"/>
      <c r="AGD616" s="35"/>
      <c r="AGE616" s="35"/>
      <c r="AGF616" s="35"/>
      <c r="AGG616" s="35"/>
      <c r="AGH616" s="35"/>
      <c r="AGI616" s="35"/>
      <c r="AGJ616" s="35"/>
      <c r="AGK616" s="35"/>
      <c r="AGL616" s="35"/>
      <c r="AGM616" s="35"/>
      <c r="AGN616" s="35"/>
      <c r="AGO616" s="35"/>
      <c r="AGP616" s="35"/>
      <c r="AGQ616" s="35"/>
      <c r="AGR616" s="35"/>
      <c r="AGS616" s="35"/>
      <c r="AGT616" s="35"/>
      <c r="AGU616" s="35"/>
      <c r="AGV616" s="35"/>
      <c r="AGW616" s="35"/>
      <c r="AGX616" s="35"/>
      <c r="AGY616" s="35"/>
      <c r="AGZ616" s="35"/>
      <c r="AHA616" s="35"/>
      <c r="AHB616" s="35"/>
      <c r="AHC616" s="35"/>
      <c r="AHD616" s="35"/>
      <c r="AHE616" s="35"/>
      <c r="AHF616" s="35"/>
      <c r="AHG616" s="35"/>
      <c r="AHH616" s="35"/>
      <c r="AHI616" s="35"/>
      <c r="AHJ616" s="35"/>
      <c r="AHK616" s="35"/>
      <c r="AHL616" s="35"/>
      <c r="AHM616" s="35"/>
      <c r="AHN616" s="35"/>
      <c r="AHO616" s="35"/>
      <c r="AHP616" s="35"/>
      <c r="AHQ616" s="35"/>
      <c r="AHR616" s="35"/>
      <c r="AHS616" s="35"/>
      <c r="AHT616" s="35"/>
      <c r="AHU616" s="35"/>
      <c r="AHV616" s="35"/>
      <c r="AHW616" s="35"/>
      <c r="AHX616" s="35"/>
      <c r="AHY616" s="35"/>
      <c r="AHZ616" s="35"/>
      <c r="AIA616" s="35"/>
      <c r="AIB616" s="35"/>
      <c r="AIC616" s="35"/>
      <c r="AID616" s="35"/>
      <c r="AIE616" s="35"/>
      <c r="AIF616" s="35"/>
      <c r="AIG616" s="35"/>
      <c r="AIH616" s="35"/>
      <c r="AII616" s="35"/>
      <c r="AIJ616" s="35"/>
      <c r="AIK616" s="35"/>
      <c r="AIL616" s="35"/>
      <c r="AIM616" s="35"/>
      <c r="AIN616" s="35"/>
      <c r="AIO616" s="35"/>
      <c r="AIP616" s="35"/>
      <c r="AIQ616" s="35"/>
      <c r="AIR616" s="35"/>
      <c r="AIS616" s="35"/>
      <c r="AIT616" s="35"/>
      <c r="AIU616" s="35"/>
      <c r="AIV616" s="35"/>
      <c r="AIW616" s="35"/>
      <c r="AIX616" s="35"/>
      <c r="AIY616" s="35"/>
      <c r="AIZ616" s="35"/>
      <c r="AJA616" s="35"/>
      <c r="AJB616" s="35"/>
      <c r="AJC616" s="35"/>
      <c r="AJD616" s="35"/>
      <c r="AJE616" s="35"/>
      <c r="AJF616" s="35"/>
      <c r="AJG616" s="35"/>
      <c r="AJH616" s="35"/>
      <c r="AJI616" s="35"/>
      <c r="AJJ616" s="35"/>
      <c r="AJK616" s="35"/>
      <c r="AJL616" s="35"/>
      <c r="AJM616" s="35"/>
      <c r="AJN616" s="35"/>
      <c r="AJO616" s="35"/>
      <c r="AJP616" s="35"/>
      <c r="AJQ616" s="35"/>
      <c r="AJR616" s="35"/>
      <c r="AJS616" s="35"/>
      <c r="AJT616" s="35"/>
      <c r="AJU616" s="35"/>
      <c r="AJV616" s="35"/>
      <c r="AJW616" s="35"/>
      <c r="AJX616" s="35"/>
      <c r="AJY616" s="35"/>
      <c r="AJZ616" s="35"/>
      <c r="AKA616" s="35"/>
      <c r="AKB616" s="35"/>
      <c r="AKC616" s="35"/>
      <c r="AKD616" s="35"/>
      <c r="AKE616" s="35"/>
      <c r="AKF616" s="35"/>
      <c r="AKG616" s="35"/>
      <c r="AKH616" s="35"/>
      <c r="AKI616" s="35"/>
      <c r="AKJ616" s="35"/>
      <c r="AKK616" s="35"/>
      <c r="AKL616" s="35"/>
      <c r="AKM616" s="35"/>
      <c r="AKN616" s="35"/>
      <c r="AKO616" s="35"/>
      <c r="AKP616" s="35"/>
      <c r="AKQ616" s="35"/>
      <c r="AKR616" s="35"/>
      <c r="AKS616" s="35"/>
      <c r="AKT616" s="35"/>
      <c r="AKU616" s="35"/>
      <c r="AKV616" s="35"/>
      <c r="AKW616" s="35"/>
      <c r="AKX616" s="35"/>
      <c r="AKY616" s="35"/>
      <c r="AKZ616" s="35"/>
      <c r="ALA616" s="35"/>
      <c r="ALB616" s="35"/>
      <c r="ALC616" s="35"/>
      <c r="ALD616" s="35"/>
      <c r="ALE616" s="35"/>
      <c r="ALF616" s="35"/>
      <c r="ALG616" s="35"/>
      <c r="ALH616" s="35"/>
      <c r="ALI616" s="35"/>
      <c r="ALJ616" s="35"/>
      <c r="ALK616" s="35"/>
      <c r="ALL616" s="35"/>
      <c r="ALM616" s="35"/>
      <c r="ALN616" s="35"/>
      <c r="ALO616" s="35"/>
      <c r="ALP616" s="35"/>
      <c r="ALQ616" s="35"/>
      <c r="ALR616" s="35"/>
      <c r="ALS616" s="35"/>
      <c r="ALT616" s="35"/>
      <c r="ALU616" s="35"/>
      <c r="ALV616" s="35"/>
      <c r="ALW616" s="35"/>
      <c r="ALX616" s="35"/>
      <c r="ALY616" s="35"/>
      <c r="ALZ616" s="35"/>
      <c r="AMA616" s="35"/>
      <c r="AMB616" s="35"/>
      <c r="AMC616" s="35"/>
      <c r="AMD616" s="35"/>
    </row>
    <row r="617" spans="1:1018" s="36" customFormat="1" ht="18.75" customHeight="1">
      <c r="A617" s="370"/>
      <c r="B617" s="369"/>
      <c r="C617" s="887"/>
      <c r="D617" s="948" t="s">
        <v>191</v>
      </c>
      <c r="E617" s="949"/>
      <c r="F617" s="949"/>
      <c r="G617" s="950"/>
      <c r="H617" s="950"/>
      <c r="I617" s="950"/>
      <c r="J617" s="950"/>
      <c r="K617" s="951"/>
      <c r="L617" s="312"/>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5"/>
      <c r="CT617" s="35"/>
      <c r="CU617" s="35"/>
      <c r="CV617" s="35"/>
      <c r="CW617" s="35"/>
      <c r="CX617" s="35"/>
      <c r="CY617" s="35"/>
      <c r="CZ617" s="35"/>
      <c r="DA617" s="35"/>
      <c r="DB617" s="35"/>
      <c r="DC617" s="35"/>
      <c r="DD617" s="35"/>
      <c r="DE617" s="35"/>
      <c r="DF617" s="35"/>
      <c r="DG617" s="35"/>
      <c r="DH617" s="35"/>
      <c r="DI617" s="35"/>
      <c r="DJ617" s="35"/>
      <c r="DK617" s="35"/>
      <c r="DL617" s="35"/>
      <c r="DM617" s="35"/>
      <c r="DN617" s="35"/>
      <c r="DO617" s="35"/>
      <c r="DP617" s="35"/>
      <c r="DQ617" s="35"/>
      <c r="DR617" s="35"/>
      <c r="DS617" s="35"/>
      <c r="DT617" s="35"/>
      <c r="DU617" s="35"/>
      <c r="DV617" s="35"/>
      <c r="DW617" s="35"/>
      <c r="DX617" s="35"/>
      <c r="DY617" s="35"/>
      <c r="DZ617" s="35"/>
      <c r="EA617" s="35"/>
      <c r="EB617" s="35"/>
      <c r="EC617" s="35"/>
      <c r="ED617" s="35"/>
      <c r="EE617" s="35"/>
      <c r="EF617" s="35"/>
      <c r="EG617" s="35"/>
      <c r="EH617" s="35"/>
      <c r="EI617" s="35"/>
      <c r="EJ617" s="35"/>
      <c r="EK617" s="35"/>
      <c r="EL617" s="35"/>
      <c r="EM617" s="35"/>
      <c r="EN617" s="35"/>
      <c r="EO617" s="35"/>
      <c r="EP617" s="35"/>
      <c r="EQ617" s="35"/>
      <c r="ER617" s="35"/>
      <c r="ES617" s="35"/>
      <c r="ET617" s="35"/>
      <c r="EU617" s="35"/>
      <c r="EV617" s="35"/>
      <c r="EW617" s="35"/>
      <c r="EX617" s="35"/>
      <c r="EY617" s="35"/>
      <c r="EZ617" s="35"/>
      <c r="FA617" s="35"/>
      <c r="FB617" s="35"/>
      <c r="FC617" s="35"/>
      <c r="FD617" s="35"/>
      <c r="FE617" s="35"/>
      <c r="FF617" s="35"/>
      <c r="FG617" s="35"/>
      <c r="FH617" s="35"/>
      <c r="FI617" s="35"/>
      <c r="FJ617" s="35"/>
      <c r="FK617" s="35"/>
      <c r="FL617" s="35"/>
      <c r="FM617" s="35"/>
      <c r="FN617" s="35"/>
      <c r="FO617" s="35"/>
      <c r="FP617" s="35"/>
      <c r="FQ617" s="35"/>
      <c r="FR617" s="35"/>
      <c r="FS617" s="35"/>
      <c r="FT617" s="35"/>
      <c r="FU617" s="35"/>
      <c r="FV617" s="35"/>
      <c r="FW617" s="35"/>
      <c r="FX617" s="35"/>
      <c r="FY617" s="35"/>
      <c r="FZ617" s="35"/>
      <c r="GA617" s="35"/>
      <c r="GB617" s="35"/>
      <c r="GC617" s="35"/>
      <c r="GD617" s="35"/>
      <c r="GE617" s="35"/>
      <c r="GF617" s="35"/>
      <c r="GG617" s="35"/>
      <c r="GH617" s="35"/>
      <c r="GI617" s="35"/>
      <c r="GJ617" s="35"/>
      <c r="GK617" s="35"/>
      <c r="GL617" s="35"/>
      <c r="GM617" s="35"/>
      <c r="GN617" s="35"/>
      <c r="GO617" s="35"/>
      <c r="GP617" s="35"/>
      <c r="GQ617" s="35"/>
      <c r="GR617" s="35"/>
      <c r="GS617" s="35"/>
      <c r="GT617" s="35"/>
      <c r="GU617" s="35"/>
      <c r="GV617" s="35"/>
      <c r="GW617" s="35"/>
      <c r="GX617" s="35"/>
      <c r="GY617" s="35"/>
      <c r="GZ617" s="35"/>
      <c r="HA617" s="35"/>
      <c r="HB617" s="35"/>
      <c r="HC617" s="35"/>
      <c r="HD617" s="35"/>
      <c r="HE617" s="35"/>
      <c r="HF617" s="35"/>
      <c r="HG617" s="35"/>
      <c r="HH617" s="35"/>
      <c r="HI617" s="35"/>
      <c r="HJ617" s="35"/>
      <c r="HK617" s="35"/>
      <c r="HL617" s="35"/>
      <c r="HM617" s="35"/>
      <c r="HN617" s="35"/>
      <c r="HO617" s="35"/>
      <c r="HP617" s="35"/>
      <c r="HQ617" s="35"/>
      <c r="HR617" s="35"/>
      <c r="HS617" s="35"/>
      <c r="HT617" s="35"/>
      <c r="HU617" s="35"/>
      <c r="HV617" s="35"/>
      <c r="HW617" s="35"/>
      <c r="HX617" s="35"/>
      <c r="HY617" s="35"/>
      <c r="HZ617" s="35"/>
      <c r="IA617" s="35"/>
      <c r="IB617" s="35"/>
      <c r="IC617" s="35"/>
      <c r="ID617" s="35"/>
      <c r="IE617" s="35"/>
      <c r="IF617" s="35"/>
      <c r="IG617" s="35"/>
      <c r="IH617" s="35"/>
      <c r="II617" s="35"/>
      <c r="IJ617" s="35"/>
      <c r="IK617" s="35"/>
      <c r="IL617" s="35"/>
      <c r="IM617" s="35"/>
      <c r="IN617" s="35"/>
      <c r="IO617" s="35"/>
      <c r="IP617" s="35"/>
      <c r="IQ617" s="35"/>
      <c r="IR617" s="35"/>
      <c r="IS617" s="35"/>
      <c r="IT617" s="35"/>
      <c r="IU617" s="35"/>
      <c r="IV617" s="35"/>
      <c r="IW617" s="35"/>
      <c r="IX617" s="35"/>
      <c r="IY617" s="35"/>
      <c r="IZ617" s="35"/>
      <c r="JA617" s="35"/>
      <c r="JB617" s="35"/>
      <c r="JC617" s="35"/>
      <c r="JD617" s="35"/>
      <c r="JE617" s="35"/>
      <c r="JF617" s="35"/>
      <c r="JG617" s="35"/>
      <c r="JH617" s="35"/>
      <c r="JI617" s="35"/>
      <c r="JJ617" s="35"/>
      <c r="JK617" s="35"/>
      <c r="JL617" s="35"/>
      <c r="JM617" s="35"/>
      <c r="JN617" s="35"/>
      <c r="JO617" s="35"/>
      <c r="JP617" s="35"/>
      <c r="JQ617" s="35"/>
      <c r="JR617" s="35"/>
      <c r="JS617" s="35"/>
      <c r="JT617" s="35"/>
      <c r="JU617" s="35"/>
      <c r="JV617" s="35"/>
      <c r="JW617" s="35"/>
      <c r="JX617" s="35"/>
      <c r="JY617" s="35"/>
      <c r="JZ617" s="35"/>
      <c r="KA617" s="35"/>
      <c r="KB617" s="35"/>
      <c r="KC617" s="35"/>
      <c r="KD617" s="35"/>
      <c r="KE617" s="35"/>
      <c r="KF617" s="35"/>
      <c r="KG617" s="35"/>
      <c r="KH617" s="35"/>
      <c r="KI617" s="35"/>
      <c r="KJ617" s="35"/>
      <c r="KK617" s="35"/>
      <c r="KL617" s="35"/>
      <c r="KM617" s="35"/>
      <c r="KN617" s="35"/>
      <c r="KO617" s="35"/>
      <c r="KP617" s="35"/>
      <c r="KQ617" s="35"/>
      <c r="KR617" s="35"/>
      <c r="KS617" s="35"/>
      <c r="KT617" s="35"/>
      <c r="KU617" s="35"/>
      <c r="KV617" s="35"/>
      <c r="KW617" s="35"/>
      <c r="KX617" s="35"/>
      <c r="KY617" s="35"/>
      <c r="KZ617" s="35"/>
      <c r="LA617" s="35"/>
      <c r="LB617" s="35"/>
      <c r="LC617" s="35"/>
      <c r="LD617" s="35"/>
      <c r="LE617" s="35"/>
      <c r="LF617" s="35"/>
      <c r="LG617" s="35"/>
      <c r="LH617" s="35"/>
      <c r="LI617" s="35"/>
      <c r="LJ617" s="35"/>
      <c r="LK617" s="35"/>
      <c r="LL617" s="35"/>
      <c r="LM617" s="35"/>
      <c r="LN617" s="35"/>
      <c r="LO617" s="35"/>
      <c r="LP617" s="35"/>
      <c r="LQ617" s="35"/>
      <c r="LR617" s="35"/>
      <c r="LS617" s="35"/>
      <c r="LT617" s="35"/>
      <c r="LU617" s="35"/>
      <c r="LV617" s="35"/>
      <c r="LW617" s="35"/>
      <c r="LX617" s="35"/>
      <c r="LY617" s="35"/>
      <c r="LZ617" s="35"/>
      <c r="MA617" s="35"/>
      <c r="MB617" s="35"/>
      <c r="MC617" s="35"/>
      <c r="MD617" s="35"/>
      <c r="ME617" s="35"/>
      <c r="MF617" s="35"/>
      <c r="MG617" s="35"/>
      <c r="MH617" s="35"/>
      <c r="MI617" s="35"/>
      <c r="MJ617" s="35"/>
      <c r="MK617" s="35"/>
      <c r="ML617" s="35"/>
      <c r="MM617" s="35"/>
      <c r="MN617" s="35"/>
      <c r="MO617" s="35"/>
      <c r="MP617" s="35"/>
      <c r="MQ617" s="35"/>
      <c r="MR617" s="35"/>
      <c r="MS617" s="35"/>
      <c r="MT617" s="35"/>
      <c r="MU617" s="35"/>
      <c r="MV617" s="35"/>
      <c r="MW617" s="35"/>
      <c r="MX617" s="35"/>
      <c r="MY617" s="35"/>
      <c r="MZ617" s="35"/>
      <c r="NA617" s="35"/>
      <c r="NB617" s="35"/>
      <c r="NC617" s="35"/>
      <c r="ND617" s="35"/>
      <c r="NE617" s="35"/>
      <c r="NF617" s="35"/>
      <c r="NG617" s="35"/>
      <c r="NH617" s="35"/>
      <c r="NI617" s="35"/>
      <c r="NJ617" s="35"/>
      <c r="NK617" s="35"/>
      <c r="NL617" s="35"/>
      <c r="NM617" s="35"/>
      <c r="NN617" s="35"/>
      <c r="NO617" s="35"/>
      <c r="NP617" s="35"/>
      <c r="NQ617" s="35"/>
      <c r="NR617" s="35"/>
      <c r="NS617" s="35"/>
      <c r="NT617" s="35"/>
      <c r="NU617" s="35"/>
      <c r="NV617" s="35"/>
      <c r="NW617" s="35"/>
      <c r="NX617" s="35"/>
      <c r="NY617" s="35"/>
      <c r="NZ617" s="35"/>
      <c r="OA617" s="35"/>
      <c r="OB617" s="35"/>
      <c r="OC617" s="35"/>
      <c r="OD617" s="35"/>
      <c r="OE617" s="35"/>
      <c r="OF617" s="35"/>
      <c r="OG617" s="35"/>
      <c r="OH617" s="35"/>
      <c r="OI617" s="35"/>
      <c r="OJ617" s="35"/>
      <c r="OK617" s="35"/>
      <c r="OL617" s="35"/>
      <c r="OM617" s="35"/>
      <c r="ON617" s="35"/>
      <c r="OO617" s="35"/>
      <c r="OP617" s="35"/>
      <c r="OQ617" s="35"/>
      <c r="OR617" s="35"/>
      <c r="OS617" s="35"/>
      <c r="OT617" s="35"/>
      <c r="OU617" s="35"/>
      <c r="OV617" s="35"/>
      <c r="OW617" s="35"/>
      <c r="OX617" s="35"/>
      <c r="OY617" s="35"/>
      <c r="OZ617" s="35"/>
      <c r="PA617" s="35"/>
      <c r="PB617" s="35"/>
      <c r="PC617" s="35"/>
      <c r="PD617" s="35"/>
      <c r="PE617" s="35"/>
      <c r="PF617" s="35"/>
      <c r="PG617" s="35"/>
      <c r="PH617" s="35"/>
      <c r="PI617" s="35"/>
      <c r="PJ617" s="35"/>
      <c r="PK617" s="35"/>
      <c r="PL617" s="35"/>
      <c r="PM617" s="35"/>
      <c r="PN617" s="35"/>
      <c r="PO617" s="35"/>
      <c r="PP617" s="35"/>
      <c r="PQ617" s="35"/>
      <c r="PR617" s="35"/>
      <c r="PS617" s="35"/>
      <c r="PT617" s="35"/>
      <c r="PU617" s="35"/>
      <c r="PV617" s="35"/>
      <c r="PW617" s="35"/>
      <c r="PX617" s="35"/>
      <c r="PY617" s="35"/>
      <c r="PZ617" s="35"/>
      <c r="QA617" s="35"/>
      <c r="QB617" s="35"/>
      <c r="QC617" s="35"/>
      <c r="QD617" s="35"/>
      <c r="QE617" s="35"/>
      <c r="QF617" s="35"/>
      <c r="QG617" s="35"/>
      <c r="QH617" s="35"/>
      <c r="QI617" s="35"/>
      <c r="QJ617" s="35"/>
      <c r="QK617" s="35"/>
      <c r="QL617" s="35"/>
      <c r="QM617" s="35"/>
      <c r="QN617" s="35"/>
      <c r="QO617" s="35"/>
      <c r="QP617" s="35"/>
      <c r="QQ617" s="35"/>
      <c r="QR617" s="35"/>
      <c r="QS617" s="35"/>
      <c r="QT617" s="35"/>
      <c r="QU617" s="35"/>
      <c r="QV617" s="35"/>
      <c r="QW617" s="35"/>
      <c r="QX617" s="35"/>
      <c r="QY617" s="35"/>
      <c r="QZ617" s="35"/>
      <c r="RA617" s="35"/>
      <c r="RB617" s="35"/>
      <c r="RC617" s="35"/>
      <c r="RD617" s="35"/>
      <c r="RE617" s="35"/>
      <c r="RF617" s="35"/>
      <c r="RG617" s="35"/>
      <c r="RH617" s="35"/>
      <c r="RI617" s="35"/>
      <c r="RJ617" s="35"/>
      <c r="RK617" s="35"/>
      <c r="RL617" s="35"/>
      <c r="RM617" s="35"/>
      <c r="RN617" s="35"/>
      <c r="RO617" s="35"/>
      <c r="RP617" s="35"/>
      <c r="RQ617" s="35"/>
      <c r="RR617" s="35"/>
      <c r="RS617" s="35"/>
      <c r="RT617" s="35"/>
      <c r="RU617" s="35"/>
      <c r="RV617" s="35"/>
      <c r="RW617" s="35"/>
      <c r="RX617" s="35"/>
      <c r="RY617" s="35"/>
      <c r="RZ617" s="35"/>
      <c r="SA617" s="35"/>
      <c r="SB617" s="35"/>
      <c r="SC617" s="35"/>
      <c r="SD617" s="35"/>
      <c r="SE617" s="35"/>
      <c r="SF617" s="35"/>
      <c r="SG617" s="35"/>
      <c r="SH617" s="35"/>
      <c r="SI617" s="35"/>
      <c r="SJ617" s="35"/>
      <c r="SK617" s="35"/>
      <c r="SL617" s="35"/>
      <c r="SM617" s="35"/>
      <c r="SN617" s="35"/>
      <c r="SO617" s="35"/>
      <c r="SP617" s="35"/>
      <c r="SQ617" s="35"/>
      <c r="SR617" s="35"/>
      <c r="SS617" s="35"/>
      <c r="ST617" s="35"/>
      <c r="SU617" s="35"/>
      <c r="SV617" s="35"/>
      <c r="SW617" s="35"/>
      <c r="SX617" s="35"/>
      <c r="SY617" s="35"/>
      <c r="SZ617" s="35"/>
      <c r="TA617" s="35"/>
      <c r="TB617" s="35"/>
      <c r="TC617" s="35"/>
      <c r="TD617" s="35"/>
      <c r="TE617" s="35"/>
      <c r="TF617" s="35"/>
      <c r="TG617" s="35"/>
      <c r="TH617" s="35"/>
      <c r="TI617" s="35"/>
      <c r="TJ617" s="35"/>
      <c r="TK617" s="35"/>
      <c r="TL617" s="35"/>
      <c r="TM617" s="35"/>
      <c r="TN617" s="35"/>
      <c r="TO617" s="35"/>
      <c r="TP617" s="35"/>
      <c r="TQ617" s="35"/>
      <c r="TR617" s="35"/>
      <c r="TS617" s="35"/>
      <c r="TT617" s="35"/>
      <c r="TU617" s="35"/>
      <c r="TV617" s="35"/>
      <c r="TW617" s="35"/>
      <c r="TX617" s="35"/>
      <c r="TY617" s="35"/>
      <c r="TZ617" s="35"/>
      <c r="UA617" s="35"/>
      <c r="UB617" s="35"/>
      <c r="UC617" s="35"/>
      <c r="UD617" s="35"/>
      <c r="UE617" s="35"/>
      <c r="UF617" s="35"/>
      <c r="UG617" s="35"/>
      <c r="UH617" s="35"/>
      <c r="UI617" s="35"/>
      <c r="UJ617" s="35"/>
      <c r="UK617" s="35"/>
      <c r="UL617" s="35"/>
      <c r="UM617" s="35"/>
      <c r="UN617" s="35"/>
      <c r="UO617" s="35"/>
      <c r="UP617" s="35"/>
      <c r="UQ617" s="35"/>
      <c r="UR617" s="35"/>
      <c r="US617" s="35"/>
      <c r="UT617" s="35"/>
      <c r="UU617" s="35"/>
      <c r="UV617" s="35"/>
      <c r="UW617" s="35"/>
      <c r="UX617" s="35"/>
      <c r="UY617" s="35"/>
      <c r="UZ617" s="35"/>
      <c r="VA617" s="35"/>
      <c r="VB617" s="35"/>
      <c r="VC617" s="35"/>
      <c r="VD617" s="35"/>
      <c r="VE617" s="35"/>
      <c r="VF617" s="35"/>
      <c r="VG617" s="35"/>
      <c r="VH617" s="35"/>
      <c r="VI617" s="35"/>
      <c r="VJ617" s="35"/>
      <c r="VK617" s="35"/>
      <c r="VL617" s="35"/>
      <c r="VM617" s="35"/>
      <c r="VN617" s="35"/>
      <c r="VO617" s="35"/>
      <c r="VP617" s="35"/>
      <c r="VQ617" s="35"/>
      <c r="VR617" s="35"/>
      <c r="VS617" s="35"/>
      <c r="VT617" s="35"/>
      <c r="VU617" s="35"/>
      <c r="VV617" s="35"/>
      <c r="VW617" s="35"/>
      <c r="VX617" s="35"/>
      <c r="VY617" s="35"/>
      <c r="VZ617" s="35"/>
      <c r="WA617" s="35"/>
      <c r="WB617" s="35"/>
      <c r="WC617" s="35"/>
      <c r="WD617" s="35"/>
      <c r="WE617" s="35"/>
      <c r="WF617" s="35"/>
      <c r="WG617" s="35"/>
      <c r="WH617" s="35"/>
      <c r="WI617" s="35"/>
      <c r="WJ617" s="35"/>
      <c r="WK617" s="35"/>
      <c r="WL617" s="35"/>
      <c r="WM617" s="35"/>
      <c r="WN617" s="35"/>
      <c r="WO617" s="35"/>
      <c r="WP617" s="35"/>
      <c r="WQ617" s="35"/>
      <c r="WR617" s="35"/>
      <c r="WS617" s="35"/>
      <c r="WT617" s="35"/>
      <c r="WU617" s="35"/>
      <c r="WV617" s="35"/>
      <c r="WW617" s="35"/>
      <c r="WX617" s="35"/>
      <c r="WY617" s="35"/>
      <c r="WZ617" s="35"/>
      <c r="XA617" s="35"/>
      <c r="XB617" s="35"/>
      <c r="XC617" s="35"/>
      <c r="XD617" s="35"/>
      <c r="XE617" s="35"/>
      <c r="XF617" s="35"/>
      <c r="XG617" s="35"/>
      <c r="XH617" s="35"/>
      <c r="XI617" s="35"/>
      <c r="XJ617" s="35"/>
      <c r="XK617" s="35"/>
      <c r="XL617" s="35"/>
      <c r="XM617" s="35"/>
      <c r="XN617" s="35"/>
      <c r="XO617" s="35"/>
      <c r="XP617" s="35"/>
      <c r="XQ617" s="35"/>
      <c r="XR617" s="35"/>
      <c r="XS617" s="35"/>
      <c r="XT617" s="35"/>
      <c r="XU617" s="35"/>
      <c r="XV617" s="35"/>
      <c r="XW617" s="35"/>
      <c r="XX617" s="35"/>
      <c r="XY617" s="35"/>
      <c r="XZ617" s="35"/>
      <c r="YA617" s="35"/>
      <c r="YB617" s="35"/>
      <c r="YC617" s="35"/>
      <c r="YD617" s="35"/>
      <c r="YE617" s="35"/>
      <c r="YF617" s="35"/>
      <c r="YG617" s="35"/>
      <c r="YH617" s="35"/>
      <c r="YI617" s="35"/>
      <c r="YJ617" s="35"/>
      <c r="YK617" s="35"/>
      <c r="YL617" s="35"/>
      <c r="YM617" s="35"/>
      <c r="YN617" s="35"/>
      <c r="YO617" s="35"/>
      <c r="YP617" s="35"/>
      <c r="YQ617" s="35"/>
      <c r="YR617" s="35"/>
      <c r="YS617" s="35"/>
      <c r="YT617" s="35"/>
      <c r="YU617" s="35"/>
      <c r="YV617" s="35"/>
      <c r="YW617" s="35"/>
      <c r="YX617" s="35"/>
      <c r="YY617" s="35"/>
      <c r="YZ617" s="35"/>
      <c r="ZA617" s="35"/>
      <c r="ZB617" s="35"/>
      <c r="ZC617" s="35"/>
      <c r="ZD617" s="35"/>
      <c r="ZE617" s="35"/>
      <c r="ZF617" s="35"/>
      <c r="ZG617" s="35"/>
      <c r="ZH617" s="35"/>
      <c r="ZI617" s="35"/>
      <c r="ZJ617" s="35"/>
      <c r="ZK617" s="35"/>
      <c r="ZL617" s="35"/>
      <c r="ZM617" s="35"/>
      <c r="ZN617" s="35"/>
      <c r="ZO617" s="35"/>
      <c r="ZP617" s="35"/>
      <c r="ZQ617" s="35"/>
      <c r="ZR617" s="35"/>
      <c r="ZS617" s="35"/>
      <c r="ZT617" s="35"/>
      <c r="ZU617" s="35"/>
      <c r="ZV617" s="35"/>
      <c r="ZW617" s="35"/>
      <c r="ZX617" s="35"/>
      <c r="ZY617" s="35"/>
      <c r="ZZ617" s="35"/>
      <c r="AAA617" s="35"/>
      <c r="AAB617" s="35"/>
      <c r="AAC617" s="35"/>
      <c r="AAD617" s="35"/>
      <c r="AAE617" s="35"/>
      <c r="AAF617" s="35"/>
      <c r="AAG617" s="35"/>
      <c r="AAH617" s="35"/>
      <c r="AAI617" s="35"/>
      <c r="AAJ617" s="35"/>
      <c r="AAK617" s="35"/>
      <c r="AAL617" s="35"/>
      <c r="AAM617" s="35"/>
      <c r="AAN617" s="35"/>
      <c r="AAO617" s="35"/>
      <c r="AAP617" s="35"/>
      <c r="AAQ617" s="35"/>
      <c r="AAR617" s="35"/>
      <c r="AAS617" s="35"/>
      <c r="AAT617" s="35"/>
      <c r="AAU617" s="35"/>
      <c r="AAV617" s="35"/>
      <c r="AAW617" s="35"/>
      <c r="AAX617" s="35"/>
      <c r="AAY617" s="35"/>
      <c r="AAZ617" s="35"/>
      <c r="ABA617" s="35"/>
      <c r="ABB617" s="35"/>
      <c r="ABC617" s="35"/>
      <c r="ABD617" s="35"/>
      <c r="ABE617" s="35"/>
      <c r="ABF617" s="35"/>
      <c r="ABG617" s="35"/>
      <c r="ABH617" s="35"/>
      <c r="ABI617" s="35"/>
      <c r="ABJ617" s="35"/>
      <c r="ABK617" s="35"/>
      <c r="ABL617" s="35"/>
      <c r="ABM617" s="35"/>
      <c r="ABN617" s="35"/>
      <c r="ABO617" s="35"/>
      <c r="ABP617" s="35"/>
      <c r="ABQ617" s="35"/>
      <c r="ABR617" s="35"/>
      <c r="ABS617" s="35"/>
      <c r="ABT617" s="35"/>
      <c r="ABU617" s="35"/>
      <c r="ABV617" s="35"/>
      <c r="ABW617" s="35"/>
      <c r="ABX617" s="35"/>
      <c r="ABY617" s="35"/>
      <c r="ABZ617" s="35"/>
      <c r="ACA617" s="35"/>
      <c r="ACB617" s="35"/>
      <c r="ACC617" s="35"/>
      <c r="ACD617" s="35"/>
      <c r="ACE617" s="35"/>
      <c r="ACF617" s="35"/>
      <c r="ACG617" s="35"/>
      <c r="ACH617" s="35"/>
      <c r="ACI617" s="35"/>
      <c r="ACJ617" s="35"/>
      <c r="ACK617" s="35"/>
      <c r="ACL617" s="35"/>
      <c r="ACM617" s="35"/>
      <c r="ACN617" s="35"/>
      <c r="ACO617" s="35"/>
      <c r="ACP617" s="35"/>
      <c r="ACQ617" s="35"/>
      <c r="ACR617" s="35"/>
      <c r="ACS617" s="35"/>
      <c r="ACT617" s="35"/>
      <c r="ACU617" s="35"/>
      <c r="ACV617" s="35"/>
      <c r="ACW617" s="35"/>
      <c r="ACX617" s="35"/>
      <c r="ACY617" s="35"/>
      <c r="ACZ617" s="35"/>
      <c r="ADA617" s="35"/>
      <c r="ADB617" s="35"/>
      <c r="ADC617" s="35"/>
      <c r="ADD617" s="35"/>
      <c r="ADE617" s="35"/>
      <c r="ADF617" s="35"/>
      <c r="ADG617" s="35"/>
      <c r="ADH617" s="35"/>
      <c r="ADI617" s="35"/>
      <c r="ADJ617" s="35"/>
      <c r="ADK617" s="35"/>
      <c r="ADL617" s="35"/>
      <c r="ADM617" s="35"/>
      <c r="ADN617" s="35"/>
      <c r="ADO617" s="35"/>
      <c r="ADP617" s="35"/>
      <c r="ADQ617" s="35"/>
      <c r="ADR617" s="35"/>
      <c r="ADS617" s="35"/>
      <c r="ADT617" s="35"/>
      <c r="ADU617" s="35"/>
      <c r="ADV617" s="35"/>
      <c r="ADW617" s="35"/>
      <c r="ADX617" s="35"/>
      <c r="ADY617" s="35"/>
      <c r="ADZ617" s="35"/>
      <c r="AEA617" s="35"/>
      <c r="AEB617" s="35"/>
      <c r="AEC617" s="35"/>
      <c r="AED617" s="35"/>
      <c r="AEE617" s="35"/>
      <c r="AEF617" s="35"/>
      <c r="AEG617" s="35"/>
      <c r="AEH617" s="35"/>
      <c r="AEI617" s="35"/>
      <c r="AEJ617" s="35"/>
      <c r="AEK617" s="35"/>
      <c r="AEL617" s="35"/>
      <c r="AEM617" s="35"/>
      <c r="AEN617" s="35"/>
      <c r="AEO617" s="35"/>
      <c r="AEP617" s="35"/>
      <c r="AEQ617" s="35"/>
      <c r="AER617" s="35"/>
      <c r="AES617" s="35"/>
      <c r="AET617" s="35"/>
      <c r="AEU617" s="35"/>
      <c r="AEV617" s="35"/>
      <c r="AEW617" s="35"/>
      <c r="AEX617" s="35"/>
      <c r="AEY617" s="35"/>
      <c r="AEZ617" s="35"/>
      <c r="AFA617" s="35"/>
      <c r="AFB617" s="35"/>
      <c r="AFC617" s="35"/>
      <c r="AFD617" s="35"/>
      <c r="AFE617" s="35"/>
      <c r="AFF617" s="35"/>
      <c r="AFG617" s="35"/>
      <c r="AFH617" s="35"/>
      <c r="AFI617" s="35"/>
      <c r="AFJ617" s="35"/>
      <c r="AFK617" s="35"/>
      <c r="AFL617" s="35"/>
      <c r="AFM617" s="35"/>
      <c r="AFN617" s="35"/>
      <c r="AFO617" s="35"/>
      <c r="AFP617" s="35"/>
      <c r="AFQ617" s="35"/>
      <c r="AFR617" s="35"/>
      <c r="AFS617" s="35"/>
      <c r="AFT617" s="35"/>
      <c r="AFU617" s="35"/>
      <c r="AFV617" s="35"/>
      <c r="AFW617" s="35"/>
      <c r="AFX617" s="35"/>
      <c r="AFY617" s="35"/>
      <c r="AFZ617" s="35"/>
      <c r="AGA617" s="35"/>
      <c r="AGB617" s="35"/>
      <c r="AGC617" s="35"/>
      <c r="AGD617" s="35"/>
      <c r="AGE617" s="35"/>
      <c r="AGF617" s="35"/>
      <c r="AGG617" s="35"/>
      <c r="AGH617" s="35"/>
      <c r="AGI617" s="35"/>
      <c r="AGJ617" s="35"/>
      <c r="AGK617" s="35"/>
      <c r="AGL617" s="35"/>
      <c r="AGM617" s="35"/>
      <c r="AGN617" s="35"/>
      <c r="AGO617" s="35"/>
      <c r="AGP617" s="35"/>
      <c r="AGQ617" s="35"/>
      <c r="AGR617" s="35"/>
      <c r="AGS617" s="35"/>
      <c r="AGT617" s="35"/>
      <c r="AGU617" s="35"/>
      <c r="AGV617" s="35"/>
      <c r="AGW617" s="35"/>
      <c r="AGX617" s="35"/>
      <c r="AGY617" s="35"/>
      <c r="AGZ617" s="35"/>
      <c r="AHA617" s="35"/>
      <c r="AHB617" s="35"/>
      <c r="AHC617" s="35"/>
      <c r="AHD617" s="35"/>
      <c r="AHE617" s="35"/>
      <c r="AHF617" s="35"/>
      <c r="AHG617" s="35"/>
      <c r="AHH617" s="35"/>
      <c r="AHI617" s="35"/>
      <c r="AHJ617" s="35"/>
      <c r="AHK617" s="35"/>
      <c r="AHL617" s="35"/>
      <c r="AHM617" s="35"/>
      <c r="AHN617" s="35"/>
      <c r="AHO617" s="35"/>
      <c r="AHP617" s="35"/>
      <c r="AHQ617" s="35"/>
      <c r="AHR617" s="35"/>
      <c r="AHS617" s="35"/>
      <c r="AHT617" s="35"/>
      <c r="AHU617" s="35"/>
      <c r="AHV617" s="35"/>
      <c r="AHW617" s="35"/>
      <c r="AHX617" s="35"/>
      <c r="AHY617" s="35"/>
      <c r="AHZ617" s="35"/>
      <c r="AIA617" s="35"/>
      <c r="AIB617" s="35"/>
      <c r="AIC617" s="35"/>
      <c r="AID617" s="35"/>
      <c r="AIE617" s="35"/>
      <c r="AIF617" s="35"/>
      <c r="AIG617" s="35"/>
      <c r="AIH617" s="35"/>
      <c r="AII617" s="35"/>
      <c r="AIJ617" s="35"/>
      <c r="AIK617" s="35"/>
      <c r="AIL617" s="35"/>
      <c r="AIM617" s="35"/>
      <c r="AIN617" s="35"/>
      <c r="AIO617" s="35"/>
      <c r="AIP617" s="35"/>
      <c r="AIQ617" s="35"/>
      <c r="AIR617" s="35"/>
      <c r="AIS617" s="35"/>
      <c r="AIT617" s="35"/>
      <c r="AIU617" s="35"/>
      <c r="AIV617" s="35"/>
      <c r="AIW617" s="35"/>
      <c r="AIX617" s="35"/>
      <c r="AIY617" s="35"/>
      <c r="AIZ617" s="35"/>
      <c r="AJA617" s="35"/>
      <c r="AJB617" s="35"/>
      <c r="AJC617" s="35"/>
      <c r="AJD617" s="35"/>
      <c r="AJE617" s="35"/>
      <c r="AJF617" s="35"/>
      <c r="AJG617" s="35"/>
      <c r="AJH617" s="35"/>
      <c r="AJI617" s="35"/>
      <c r="AJJ617" s="35"/>
      <c r="AJK617" s="35"/>
      <c r="AJL617" s="35"/>
      <c r="AJM617" s="35"/>
      <c r="AJN617" s="35"/>
      <c r="AJO617" s="35"/>
      <c r="AJP617" s="35"/>
      <c r="AJQ617" s="35"/>
      <c r="AJR617" s="35"/>
      <c r="AJS617" s="35"/>
      <c r="AJT617" s="35"/>
      <c r="AJU617" s="35"/>
      <c r="AJV617" s="35"/>
      <c r="AJW617" s="35"/>
      <c r="AJX617" s="35"/>
      <c r="AJY617" s="35"/>
      <c r="AJZ617" s="35"/>
      <c r="AKA617" s="35"/>
      <c r="AKB617" s="35"/>
      <c r="AKC617" s="35"/>
      <c r="AKD617" s="35"/>
      <c r="AKE617" s="35"/>
      <c r="AKF617" s="35"/>
      <c r="AKG617" s="35"/>
      <c r="AKH617" s="35"/>
      <c r="AKI617" s="35"/>
      <c r="AKJ617" s="35"/>
      <c r="AKK617" s="35"/>
      <c r="AKL617" s="35"/>
      <c r="AKM617" s="35"/>
      <c r="AKN617" s="35"/>
      <c r="AKO617" s="35"/>
      <c r="AKP617" s="35"/>
      <c r="AKQ617" s="35"/>
      <c r="AKR617" s="35"/>
      <c r="AKS617" s="35"/>
      <c r="AKT617" s="35"/>
      <c r="AKU617" s="35"/>
      <c r="AKV617" s="35"/>
      <c r="AKW617" s="35"/>
      <c r="AKX617" s="35"/>
      <c r="AKY617" s="35"/>
      <c r="AKZ617" s="35"/>
      <c r="ALA617" s="35"/>
      <c r="ALB617" s="35"/>
      <c r="ALC617" s="35"/>
      <c r="ALD617" s="35"/>
      <c r="ALE617" s="35"/>
      <c r="ALF617" s="35"/>
      <c r="ALG617" s="35"/>
      <c r="ALH617" s="35"/>
      <c r="ALI617" s="35"/>
      <c r="ALJ617" s="35"/>
      <c r="ALK617" s="35"/>
      <c r="ALL617" s="35"/>
      <c r="ALM617" s="35"/>
      <c r="ALN617" s="35"/>
      <c r="ALO617" s="35"/>
      <c r="ALP617" s="35"/>
      <c r="ALQ617" s="35"/>
      <c r="ALR617" s="35"/>
      <c r="ALS617" s="35"/>
      <c r="ALT617" s="35"/>
      <c r="ALU617" s="35"/>
      <c r="ALV617" s="35"/>
      <c r="ALW617" s="35"/>
      <c r="ALX617" s="35"/>
      <c r="ALY617" s="35"/>
      <c r="ALZ617" s="35"/>
      <c r="AMA617" s="35"/>
      <c r="AMB617" s="35"/>
      <c r="AMC617" s="35"/>
      <c r="AMD617" s="35"/>
    </row>
    <row r="618" spans="1:1018" s="36" customFormat="1" ht="18.75" customHeight="1">
      <c r="A618" s="370"/>
      <c r="B618" s="369"/>
      <c r="C618" s="926"/>
      <c r="D618" s="952" t="s">
        <v>192</v>
      </c>
      <c r="E618" s="953"/>
      <c r="F618" s="954"/>
      <c r="G618" s="954"/>
      <c r="H618" s="501" t="s">
        <v>193</v>
      </c>
      <c r="I618" s="954"/>
      <c r="J618" s="954"/>
      <c r="K618" s="955"/>
      <c r="L618" s="312"/>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c r="EA618" s="35"/>
      <c r="EB618" s="35"/>
      <c r="EC618" s="35"/>
      <c r="ED618" s="35"/>
      <c r="EE618" s="35"/>
      <c r="EF618" s="35"/>
      <c r="EG618" s="35"/>
      <c r="EH618" s="35"/>
      <c r="EI618" s="35"/>
      <c r="EJ618" s="35"/>
      <c r="EK618" s="35"/>
      <c r="EL618" s="35"/>
      <c r="EM618" s="35"/>
      <c r="EN618" s="35"/>
      <c r="EO618" s="35"/>
      <c r="EP618" s="35"/>
      <c r="EQ618" s="35"/>
      <c r="ER618" s="35"/>
      <c r="ES618" s="35"/>
      <c r="ET618" s="35"/>
      <c r="EU618" s="35"/>
      <c r="EV618" s="35"/>
      <c r="EW618" s="35"/>
      <c r="EX618" s="35"/>
      <c r="EY618" s="35"/>
      <c r="EZ618" s="35"/>
      <c r="FA618" s="35"/>
      <c r="FB618" s="35"/>
      <c r="FC618" s="35"/>
      <c r="FD618" s="35"/>
      <c r="FE618" s="35"/>
      <c r="FF618" s="35"/>
      <c r="FG618" s="35"/>
      <c r="FH618" s="35"/>
      <c r="FI618" s="35"/>
      <c r="FJ618" s="35"/>
      <c r="FK618" s="35"/>
      <c r="FL618" s="35"/>
      <c r="FM618" s="35"/>
      <c r="FN618" s="35"/>
      <c r="FO618" s="35"/>
      <c r="FP618" s="35"/>
      <c r="FQ618" s="35"/>
      <c r="FR618" s="35"/>
      <c r="FS618" s="35"/>
      <c r="FT618" s="35"/>
      <c r="FU618" s="35"/>
      <c r="FV618" s="35"/>
      <c r="FW618" s="35"/>
      <c r="FX618" s="35"/>
      <c r="FY618" s="35"/>
      <c r="FZ618" s="35"/>
      <c r="GA618" s="35"/>
      <c r="GB618" s="35"/>
      <c r="GC618" s="35"/>
      <c r="GD618" s="35"/>
      <c r="GE618" s="35"/>
      <c r="GF618" s="35"/>
      <c r="GG618" s="35"/>
      <c r="GH618" s="35"/>
      <c r="GI618" s="35"/>
      <c r="GJ618" s="35"/>
      <c r="GK618" s="35"/>
      <c r="GL618" s="35"/>
      <c r="GM618" s="35"/>
      <c r="GN618" s="35"/>
      <c r="GO618" s="35"/>
      <c r="GP618" s="35"/>
      <c r="GQ618" s="35"/>
      <c r="GR618" s="35"/>
      <c r="GS618" s="35"/>
      <c r="GT618" s="35"/>
      <c r="GU618" s="35"/>
      <c r="GV618" s="35"/>
      <c r="GW618" s="35"/>
      <c r="GX618" s="35"/>
      <c r="GY618" s="35"/>
      <c r="GZ618" s="35"/>
      <c r="HA618" s="35"/>
      <c r="HB618" s="35"/>
      <c r="HC618" s="35"/>
      <c r="HD618" s="35"/>
      <c r="HE618" s="35"/>
      <c r="HF618" s="35"/>
      <c r="HG618" s="35"/>
      <c r="HH618" s="35"/>
      <c r="HI618" s="35"/>
      <c r="HJ618" s="35"/>
      <c r="HK618" s="35"/>
      <c r="HL618" s="35"/>
      <c r="HM618" s="35"/>
      <c r="HN618" s="35"/>
      <c r="HO618" s="35"/>
      <c r="HP618" s="35"/>
      <c r="HQ618" s="35"/>
      <c r="HR618" s="35"/>
      <c r="HS618" s="35"/>
      <c r="HT618" s="35"/>
      <c r="HU618" s="35"/>
      <c r="HV618" s="35"/>
      <c r="HW618" s="35"/>
      <c r="HX618" s="35"/>
      <c r="HY618" s="35"/>
      <c r="HZ618" s="35"/>
      <c r="IA618" s="35"/>
      <c r="IB618" s="35"/>
      <c r="IC618" s="35"/>
      <c r="ID618" s="35"/>
      <c r="IE618" s="35"/>
      <c r="IF618" s="35"/>
      <c r="IG618" s="35"/>
      <c r="IH618" s="35"/>
      <c r="II618" s="35"/>
      <c r="IJ618" s="35"/>
      <c r="IK618" s="35"/>
      <c r="IL618" s="35"/>
      <c r="IM618" s="35"/>
      <c r="IN618" s="35"/>
      <c r="IO618" s="35"/>
      <c r="IP618" s="35"/>
      <c r="IQ618" s="35"/>
      <c r="IR618" s="35"/>
      <c r="IS618" s="35"/>
      <c r="IT618" s="35"/>
      <c r="IU618" s="35"/>
      <c r="IV618" s="35"/>
      <c r="IW618" s="35"/>
      <c r="IX618" s="35"/>
      <c r="IY618" s="35"/>
      <c r="IZ618" s="35"/>
      <c r="JA618" s="35"/>
      <c r="JB618" s="35"/>
      <c r="JC618" s="35"/>
      <c r="JD618" s="35"/>
      <c r="JE618" s="35"/>
      <c r="JF618" s="35"/>
      <c r="JG618" s="35"/>
      <c r="JH618" s="35"/>
      <c r="JI618" s="35"/>
      <c r="JJ618" s="35"/>
      <c r="JK618" s="35"/>
      <c r="JL618" s="35"/>
      <c r="JM618" s="35"/>
      <c r="JN618" s="35"/>
      <c r="JO618" s="35"/>
      <c r="JP618" s="35"/>
      <c r="JQ618" s="35"/>
      <c r="JR618" s="35"/>
      <c r="JS618" s="35"/>
      <c r="JT618" s="35"/>
      <c r="JU618" s="35"/>
      <c r="JV618" s="35"/>
      <c r="JW618" s="35"/>
      <c r="JX618" s="35"/>
      <c r="JY618" s="35"/>
      <c r="JZ618" s="35"/>
      <c r="KA618" s="35"/>
      <c r="KB618" s="35"/>
      <c r="KC618" s="35"/>
      <c r="KD618" s="35"/>
      <c r="KE618" s="35"/>
      <c r="KF618" s="35"/>
      <c r="KG618" s="35"/>
      <c r="KH618" s="35"/>
      <c r="KI618" s="35"/>
      <c r="KJ618" s="35"/>
      <c r="KK618" s="35"/>
      <c r="KL618" s="35"/>
      <c r="KM618" s="35"/>
      <c r="KN618" s="35"/>
      <c r="KO618" s="35"/>
      <c r="KP618" s="35"/>
      <c r="KQ618" s="35"/>
      <c r="KR618" s="35"/>
      <c r="KS618" s="35"/>
      <c r="KT618" s="35"/>
      <c r="KU618" s="35"/>
      <c r="KV618" s="35"/>
      <c r="KW618" s="35"/>
      <c r="KX618" s="35"/>
      <c r="KY618" s="35"/>
      <c r="KZ618" s="35"/>
      <c r="LA618" s="35"/>
      <c r="LB618" s="35"/>
      <c r="LC618" s="35"/>
      <c r="LD618" s="35"/>
      <c r="LE618" s="35"/>
      <c r="LF618" s="35"/>
      <c r="LG618" s="35"/>
      <c r="LH618" s="35"/>
      <c r="LI618" s="35"/>
      <c r="LJ618" s="35"/>
      <c r="LK618" s="35"/>
      <c r="LL618" s="35"/>
      <c r="LM618" s="35"/>
      <c r="LN618" s="35"/>
      <c r="LO618" s="35"/>
      <c r="LP618" s="35"/>
      <c r="LQ618" s="35"/>
      <c r="LR618" s="35"/>
      <c r="LS618" s="35"/>
      <c r="LT618" s="35"/>
      <c r="LU618" s="35"/>
      <c r="LV618" s="35"/>
      <c r="LW618" s="35"/>
      <c r="LX618" s="35"/>
      <c r="LY618" s="35"/>
      <c r="LZ618" s="35"/>
      <c r="MA618" s="35"/>
      <c r="MB618" s="35"/>
      <c r="MC618" s="35"/>
      <c r="MD618" s="35"/>
      <c r="ME618" s="35"/>
      <c r="MF618" s="35"/>
      <c r="MG618" s="35"/>
      <c r="MH618" s="35"/>
      <c r="MI618" s="35"/>
      <c r="MJ618" s="35"/>
      <c r="MK618" s="35"/>
      <c r="ML618" s="35"/>
      <c r="MM618" s="35"/>
      <c r="MN618" s="35"/>
      <c r="MO618" s="35"/>
      <c r="MP618" s="35"/>
      <c r="MQ618" s="35"/>
      <c r="MR618" s="35"/>
      <c r="MS618" s="35"/>
      <c r="MT618" s="35"/>
      <c r="MU618" s="35"/>
      <c r="MV618" s="35"/>
      <c r="MW618" s="35"/>
      <c r="MX618" s="35"/>
      <c r="MY618" s="35"/>
      <c r="MZ618" s="35"/>
      <c r="NA618" s="35"/>
      <c r="NB618" s="35"/>
      <c r="NC618" s="35"/>
      <c r="ND618" s="35"/>
      <c r="NE618" s="35"/>
      <c r="NF618" s="35"/>
      <c r="NG618" s="35"/>
      <c r="NH618" s="35"/>
      <c r="NI618" s="35"/>
      <c r="NJ618" s="35"/>
      <c r="NK618" s="35"/>
      <c r="NL618" s="35"/>
      <c r="NM618" s="35"/>
      <c r="NN618" s="35"/>
      <c r="NO618" s="35"/>
      <c r="NP618" s="35"/>
      <c r="NQ618" s="35"/>
      <c r="NR618" s="35"/>
      <c r="NS618" s="35"/>
      <c r="NT618" s="35"/>
      <c r="NU618" s="35"/>
      <c r="NV618" s="35"/>
      <c r="NW618" s="35"/>
      <c r="NX618" s="35"/>
      <c r="NY618" s="35"/>
      <c r="NZ618" s="35"/>
      <c r="OA618" s="35"/>
      <c r="OB618" s="35"/>
      <c r="OC618" s="35"/>
      <c r="OD618" s="35"/>
      <c r="OE618" s="35"/>
      <c r="OF618" s="35"/>
      <c r="OG618" s="35"/>
      <c r="OH618" s="35"/>
      <c r="OI618" s="35"/>
      <c r="OJ618" s="35"/>
      <c r="OK618" s="35"/>
      <c r="OL618" s="35"/>
      <c r="OM618" s="35"/>
      <c r="ON618" s="35"/>
      <c r="OO618" s="35"/>
      <c r="OP618" s="35"/>
      <c r="OQ618" s="35"/>
      <c r="OR618" s="35"/>
      <c r="OS618" s="35"/>
      <c r="OT618" s="35"/>
      <c r="OU618" s="35"/>
      <c r="OV618" s="35"/>
      <c r="OW618" s="35"/>
      <c r="OX618" s="35"/>
      <c r="OY618" s="35"/>
      <c r="OZ618" s="35"/>
      <c r="PA618" s="35"/>
      <c r="PB618" s="35"/>
      <c r="PC618" s="35"/>
      <c r="PD618" s="35"/>
      <c r="PE618" s="35"/>
      <c r="PF618" s="35"/>
      <c r="PG618" s="35"/>
      <c r="PH618" s="35"/>
      <c r="PI618" s="35"/>
      <c r="PJ618" s="35"/>
      <c r="PK618" s="35"/>
      <c r="PL618" s="35"/>
      <c r="PM618" s="35"/>
      <c r="PN618" s="35"/>
      <c r="PO618" s="35"/>
      <c r="PP618" s="35"/>
      <c r="PQ618" s="35"/>
      <c r="PR618" s="35"/>
      <c r="PS618" s="35"/>
      <c r="PT618" s="35"/>
      <c r="PU618" s="35"/>
      <c r="PV618" s="35"/>
      <c r="PW618" s="35"/>
      <c r="PX618" s="35"/>
      <c r="PY618" s="35"/>
      <c r="PZ618" s="35"/>
      <c r="QA618" s="35"/>
      <c r="QB618" s="35"/>
      <c r="QC618" s="35"/>
      <c r="QD618" s="35"/>
      <c r="QE618" s="35"/>
      <c r="QF618" s="35"/>
      <c r="QG618" s="35"/>
      <c r="QH618" s="35"/>
      <c r="QI618" s="35"/>
      <c r="QJ618" s="35"/>
      <c r="QK618" s="35"/>
      <c r="QL618" s="35"/>
      <c r="QM618" s="35"/>
      <c r="QN618" s="35"/>
      <c r="QO618" s="35"/>
      <c r="QP618" s="35"/>
      <c r="QQ618" s="35"/>
      <c r="QR618" s="35"/>
      <c r="QS618" s="35"/>
      <c r="QT618" s="35"/>
      <c r="QU618" s="35"/>
      <c r="QV618" s="35"/>
      <c r="QW618" s="35"/>
      <c r="QX618" s="35"/>
      <c r="QY618" s="35"/>
      <c r="QZ618" s="35"/>
      <c r="RA618" s="35"/>
      <c r="RB618" s="35"/>
      <c r="RC618" s="35"/>
      <c r="RD618" s="35"/>
      <c r="RE618" s="35"/>
      <c r="RF618" s="35"/>
      <c r="RG618" s="35"/>
      <c r="RH618" s="35"/>
      <c r="RI618" s="35"/>
      <c r="RJ618" s="35"/>
      <c r="RK618" s="35"/>
      <c r="RL618" s="35"/>
      <c r="RM618" s="35"/>
      <c r="RN618" s="35"/>
      <c r="RO618" s="35"/>
      <c r="RP618" s="35"/>
      <c r="RQ618" s="35"/>
      <c r="RR618" s="35"/>
      <c r="RS618" s="35"/>
      <c r="RT618" s="35"/>
      <c r="RU618" s="35"/>
      <c r="RV618" s="35"/>
      <c r="RW618" s="35"/>
      <c r="RX618" s="35"/>
      <c r="RY618" s="35"/>
      <c r="RZ618" s="35"/>
      <c r="SA618" s="35"/>
      <c r="SB618" s="35"/>
      <c r="SC618" s="35"/>
      <c r="SD618" s="35"/>
      <c r="SE618" s="35"/>
      <c r="SF618" s="35"/>
      <c r="SG618" s="35"/>
      <c r="SH618" s="35"/>
      <c r="SI618" s="35"/>
      <c r="SJ618" s="35"/>
      <c r="SK618" s="35"/>
      <c r="SL618" s="35"/>
      <c r="SM618" s="35"/>
      <c r="SN618" s="35"/>
      <c r="SO618" s="35"/>
      <c r="SP618" s="35"/>
      <c r="SQ618" s="35"/>
      <c r="SR618" s="35"/>
      <c r="SS618" s="35"/>
      <c r="ST618" s="35"/>
      <c r="SU618" s="35"/>
      <c r="SV618" s="35"/>
      <c r="SW618" s="35"/>
      <c r="SX618" s="35"/>
      <c r="SY618" s="35"/>
      <c r="SZ618" s="35"/>
      <c r="TA618" s="35"/>
      <c r="TB618" s="35"/>
      <c r="TC618" s="35"/>
      <c r="TD618" s="35"/>
      <c r="TE618" s="35"/>
      <c r="TF618" s="35"/>
      <c r="TG618" s="35"/>
      <c r="TH618" s="35"/>
      <c r="TI618" s="35"/>
      <c r="TJ618" s="35"/>
      <c r="TK618" s="35"/>
      <c r="TL618" s="35"/>
      <c r="TM618" s="35"/>
      <c r="TN618" s="35"/>
      <c r="TO618" s="35"/>
      <c r="TP618" s="35"/>
      <c r="TQ618" s="35"/>
      <c r="TR618" s="35"/>
      <c r="TS618" s="35"/>
      <c r="TT618" s="35"/>
      <c r="TU618" s="35"/>
      <c r="TV618" s="35"/>
      <c r="TW618" s="35"/>
      <c r="TX618" s="35"/>
      <c r="TY618" s="35"/>
      <c r="TZ618" s="35"/>
      <c r="UA618" s="35"/>
      <c r="UB618" s="35"/>
      <c r="UC618" s="35"/>
      <c r="UD618" s="35"/>
      <c r="UE618" s="35"/>
      <c r="UF618" s="35"/>
      <c r="UG618" s="35"/>
      <c r="UH618" s="35"/>
      <c r="UI618" s="35"/>
      <c r="UJ618" s="35"/>
      <c r="UK618" s="35"/>
      <c r="UL618" s="35"/>
      <c r="UM618" s="35"/>
      <c r="UN618" s="35"/>
      <c r="UO618" s="35"/>
      <c r="UP618" s="35"/>
      <c r="UQ618" s="35"/>
      <c r="UR618" s="35"/>
      <c r="US618" s="35"/>
      <c r="UT618" s="35"/>
      <c r="UU618" s="35"/>
      <c r="UV618" s="35"/>
      <c r="UW618" s="35"/>
      <c r="UX618" s="35"/>
      <c r="UY618" s="35"/>
      <c r="UZ618" s="35"/>
      <c r="VA618" s="35"/>
      <c r="VB618" s="35"/>
      <c r="VC618" s="35"/>
      <c r="VD618" s="35"/>
      <c r="VE618" s="35"/>
      <c r="VF618" s="35"/>
      <c r="VG618" s="35"/>
      <c r="VH618" s="35"/>
      <c r="VI618" s="35"/>
      <c r="VJ618" s="35"/>
      <c r="VK618" s="35"/>
      <c r="VL618" s="35"/>
      <c r="VM618" s="35"/>
      <c r="VN618" s="35"/>
      <c r="VO618" s="35"/>
      <c r="VP618" s="35"/>
      <c r="VQ618" s="35"/>
      <c r="VR618" s="35"/>
      <c r="VS618" s="35"/>
      <c r="VT618" s="35"/>
      <c r="VU618" s="35"/>
      <c r="VV618" s="35"/>
      <c r="VW618" s="35"/>
      <c r="VX618" s="35"/>
      <c r="VY618" s="35"/>
      <c r="VZ618" s="35"/>
      <c r="WA618" s="35"/>
      <c r="WB618" s="35"/>
      <c r="WC618" s="35"/>
      <c r="WD618" s="35"/>
      <c r="WE618" s="35"/>
      <c r="WF618" s="35"/>
      <c r="WG618" s="35"/>
      <c r="WH618" s="35"/>
      <c r="WI618" s="35"/>
      <c r="WJ618" s="35"/>
      <c r="WK618" s="35"/>
      <c r="WL618" s="35"/>
      <c r="WM618" s="35"/>
      <c r="WN618" s="35"/>
      <c r="WO618" s="35"/>
      <c r="WP618" s="35"/>
      <c r="WQ618" s="35"/>
      <c r="WR618" s="35"/>
      <c r="WS618" s="35"/>
      <c r="WT618" s="35"/>
      <c r="WU618" s="35"/>
      <c r="WV618" s="35"/>
      <c r="WW618" s="35"/>
      <c r="WX618" s="35"/>
      <c r="WY618" s="35"/>
      <c r="WZ618" s="35"/>
      <c r="XA618" s="35"/>
      <c r="XB618" s="35"/>
      <c r="XC618" s="35"/>
      <c r="XD618" s="35"/>
      <c r="XE618" s="35"/>
      <c r="XF618" s="35"/>
      <c r="XG618" s="35"/>
      <c r="XH618" s="35"/>
      <c r="XI618" s="35"/>
      <c r="XJ618" s="35"/>
      <c r="XK618" s="35"/>
      <c r="XL618" s="35"/>
      <c r="XM618" s="35"/>
      <c r="XN618" s="35"/>
      <c r="XO618" s="35"/>
      <c r="XP618" s="35"/>
      <c r="XQ618" s="35"/>
      <c r="XR618" s="35"/>
      <c r="XS618" s="35"/>
      <c r="XT618" s="35"/>
      <c r="XU618" s="35"/>
      <c r="XV618" s="35"/>
      <c r="XW618" s="35"/>
      <c r="XX618" s="35"/>
      <c r="XY618" s="35"/>
      <c r="XZ618" s="35"/>
      <c r="YA618" s="35"/>
      <c r="YB618" s="35"/>
      <c r="YC618" s="35"/>
      <c r="YD618" s="35"/>
      <c r="YE618" s="35"/>
      <c r="YF618" s="35"/>
      <c r="YG618" s="35"/>
      <c r="YH618" s="35"/>
      <c r="YI618" s="35"/>
      <c r="YJ618" s="35"/>
      <c r="YK618" s="35"/>
      <c r="YL618" s="35"/>
      <c r="YM618" s="35"/>
      <c r="YN618" s="35"/>
      <c r="YO618" s="35"/>
      <c r="YP618" s="35"/>
      <c r="YQ618" s="35"/>
      <c r="YR618" s="35"/>
      <c r="YS618" s="35"/>
      <c r="YT618" s="35"/>
      <c r="YU618" s="35"/>
      <c r="YV618" s="35"/>
      <c r="YW618" s="35"/>
      <c r="YX618" s="35"/>
      <c r="YY618" s="35"/>
      <c r="YZ618" s="35"/>
      <c r="ZA618" s="35"/>
      <c r="ZB618" s="35"/>
      <c r="ZC618" s="35"/>
      <c r="ZD618" s="35"/>
      <c r="ZE618" s="35"/>
      <c r="ZF618" s="35"/>
      <c r="ZG618" s="35"/>
      <c r="ZH618" s="35"/>
      <c r="ZI618" s="35"/>
      <c r="ZJ618" s="35"/>
      <c r="ZK618" s="35"/>
      <c r="ZL618" s="35"/>
      <c r="ZM618" s="35"/>
      <c r="ZN618" s="35"/>
      <c r="ZO618" s="35"/>
      <c r="ZP618" s="35"/>
      <c r="ZQ618" s="35"/>
      <c r="ZR618" s="35"/>
      <c r="ZS618" s="35"/>
      <c r="ZT618" s="35"/>
      <c r="ZU618" s="35"/>
      <c r="ZV618" s="35"/>
      <c r="ZW618" s="35"/>
      <c r="ZX618" s="35"/>
      <c r="ZY618" s="35"/>
      <c r="ZZ618" s="35"/>
      <c r="AAA618" s="35"/>
      <c r="AAB618" s="35"/>
      <c r="AAC618" s="35"/>
      <c r="AAD618" s="35"/>
      <c r="AAE618" s="35"/>
      <c r="AAF618" s="35"/>
      <c r="AAG618" s="35"/>
      <c r="AAH618" s="35"/>
      <c r="AAI618" s="35"/>
      <c r="AAJ618" s="35"/>
      <c r="AAK618" s="35"/>
      <c r="AAL618" s="35"/>
      <c r="AAM618" s="35"/>
      <c r="AAN618" s="35"/>
      <c r="AAO618" s="35"/>
      <c r="AAP618" s="35"/>
      <c r="AAQ618" s="35"/>
      <c r="AAR618" s="35"/>
      <c r="AAS618" s="35"/>
      <c r="AAT618" s="35"/>
      <c r="AAU618" s="35"/>
      <c r="AAV618" s="35"/>
      <c r="AAW618" s="35"/>
      <c r="AAX618" s="35"/>
      <c r="AAY618" s="35"/>
      <c r="AAZ618" s="35"/>
      <c r="ABA618" s="35"/>
      <c r="ABB618" s="35"/>
      <c r="ABC618" s="35"/>
      <c r="ABD618" s="35"/>
      <c r="ABE618" s="35"/>
      <c r="ABF618" s="35"/>
      <c r="ABG618" s="35"/>
      <c r="ABH618" s="35"/>
      <c r="ABI618" s="35"/>
      <c r="ABJ618" s="35"/>
      <c r="ABK618" s="35"/>
      <c r="ABL618" s="35"/>
      <c r="ABM618" s="35"/>
      <c r="ABN618" s="35"/>
      <c r="ABO618" s="35"/>
      <c r="ABP618" s="35"/>
      <c r="ABQ618" s="35"/>
      <c r="ABR618" s="35"/>
      <c r="ABS618" s="35"/>
      <c r="ABT618" s="35"/>
      <c r="ABU618" s="35"/>
      <c r="ABV618" s="35"/>
      <c r="ABW618" s="35"/>
      <c r="ABX618" s="35"/>
      <c r="ABY618" s="35"/>
      <c r="ABZ618" s="35"/>
      <c r="ACA618" s="35"/>
      <c r="ACB618" s="35"/>
      <c r="ACC618" s="35"/>
      <c r="ACD618" s="35"/>
      <c r="ACE618" s="35"/>
      <c r="ACF618" s="35"/>
      <c r="ACG618" s="35"/>
      <c r="ACH618" s="35"/>
      <c r="ACI618" s="35"/>
      <c r="ACJ618" s="35"/>
      <c r="ACK618" s="35"/>
      <c r="ACL618" s="35"/>
      <c r="ACM618" s="35"/>
      <c r="ACN618" s="35"/>
      <c r="ACO618" s="35"/>
      <c r="ACP618" s="35"/>
      <c r="ACQ618" s="35"/>
      <c r="ACR618" s="35"/>
      <c r="ACS618" s="35"/>
      <c r="ACT618" s="35"/>
      <c r="ACU618" s="35"/>
      <c r="ACV618" s="35"/>
      <c r="ACW618" s="35"/>
      <c r="ACX618" s="35"/>
      <c r="ACY618" s="35"/>
      <c r="ACZ618" s="35"/>
      <c r="ADA618" s="35"/>
      <c r="ADB618" s="35"/>
      <c r="ADC618" s="35"/>
      <c r="ADD618" s="35"/>
      <c r="ADE618" s="35"/>
      <c r="ADF618" s="35"/>
      <c r="ADG618" s="35"/>
      <c r="ADH618" s="35"/>
      <c r="ADI618" s="35"/>
      <c r="ADJ618" s="35"/>
      <c r="ADK618" s="35"/>
      <c r="ADL618" s="35"/>
      <c r="ADM618" s="35"/>
      <c r="ADN618" s="35"/>
      <c r="ADO618" s="35"/>
      <c r="ADP618" s="35"/>
      <c r="ADQ618" s="35"/>
      <c r="ADR618" s="35"/>
      <c r="ADS618" s="35"/>
      <c r="ADT618" s="35"/>
      <c r="ADU618" s="35"/>
      <c r="ADV618" s="35"/>
      <c r="ADW618" s="35"/>
      <c r="ADX618" s="35"/>
      <c r="ADY618" s="35"/>
      <c r="ADZ618" s="35"/>
      <c r="AEA618" s="35"/>
      <c r="AEB618" s="35"/>
      <c r="AEC618" s="35"/>
      <c r="AED618" s="35"/>
      <c r="AEE618" s="35"/>
      <c r="AEF618" s="35"/>
      <c r="AEG618" s="35"/>
      <c r="AEH618" s="35"/>
      <c r="AEI618" s="35"/>
      <c r="AEJ618" s="35"/>
      <c r="AEK618" s="35"/>
      <c r="AEL618" s="35"/>
      <c r="AEM618" s="35"/>
      <c r="AEN618" s="35"/>
      <c r="AEO618" s="35"/>
      <c r="AEP618" s="35"/>
      <c r="AEQ618" s="35"/>
      <c r="AER618" s="35"/>
      <c r="AES618" s="35"/>
      <c r="AET618" s="35"/>
      <c r="AEU618" s="35"/>
      <c r="AEV618" s="35"/>
      <c r="AEW618" s="35"/>
      <c r="AEX618" s="35"/>
      <c r="AEY618" s="35"/>
      <c r="AEZ618" s="35"/>
      <c r="AFA618" s="35"/>
      <c r="AFB618" s="35"/>
      <c r="AFC618" s="35"/>
      <c r="AFD618" s="35"/>
      <c r="AFE618" s="35"/>
      <c r="AFF618" s="35"/>
      <c r="AFG618" s="35"/>
      <c r="AFH618" s="35"/>
      <c r="AFI618" s="35"/>
      <c r="AFJ618" s="35"/>
      <c r="AFK618" s="35"/>
      <c r="AFL618" s="35"/>
      <c r="AFM618" s="35"/>
      <c r="AFN618" s="35"/>
      <c r="AFO618" s="35"/>
      <c r="AFP618" s="35"/>
      <c r="AFQ618" s="35"/>
      <c r="AFR618" s="35"/>
      <c r="AFS618" s="35"/>
      <c r="AFT618" s="35"/>
      <c r="AFU618" s="35"/>
      <c r="AFV618" s="35"/>
      <c r="AFW618" s="35"/>
      <c r="AFX618" s="35"/>
      <c r="AFY618" s="35"/>
      <c r="AFZ618" s="35"/>
      <c r="AGA618" s="35"/>
      <c r="AGB618" s="35"/>
      <c r="AGC618" s="35"/>
      <c r="AGD618" s="35"/>
      <c r="AGE618" s="35"/>
      <c r="AGF618" s="35"/>
      <c r="AGG618" s="35"/>
      <c r="AGH618" s="35"/>
      <c r="AGI618" s="35"/>
      <c r="AGJ618" s="35"/>
      <c r="AGK618" s="35"/>
      <c r="AGL618" s="35"/>
      <c r="AGM618" s="35"/>
      <c r="AGN618" s="35"/>
      <c r="AGO618" s="35"/>
      <c r="AGP618" s="35"/>
      <c r="AGQ618" s="35"/>
      <c r="AGR618" s="35"/>
      <c r="AGS618" s="35"/>
      <c r="AGT618" s="35"/>
      <c r="AGU618" s="35"/>
      <c r="AGV618" s="35"/>
      <c r="AGW618" s="35"/>
      <c r="AGX618" s="35"/>
      <c r="AGY618" s="35"/>
      <c r="AGZ618" s="35"/>
      <c r="AHA618" s="35"/>
      <c r="AHB618" s="35"/>
      <c r="AHC618" s="35"/>
      <c r="AHD618" s="35"/>
      <c r="AHE618" s="35"/>
      <c r="AHF618" s="35"/>
      <c r="AHG618" s="35"/>
      <c r="AHH618" s="35"/>
      <c r="AHI618" s="35"/>
      <c r="AHJ618" s="35"/>
      <c r="AHK618" s="35"/>
      <c r="AHL618" s="35"/>
      <c r="AHM618" s="35"/>
      <c r="AHN618" s="35"/>
      <c r="AHO618" s="35"/>
      <c r="AHP618" s="35"/>
      <c r="AHQ618" s="35"/>
      <c r="AHR618" s="35"/>
      <c r="AHS618" s="35"/>
      <c r="AHT618" s="35"/>
      <c r="AHU618" s="35"/>
      <c r="AHV618" s="35"/>
      <c r="AHW618" s="35"/>
      <c r="AHX618" s="35"/>
      <c r="AHY618" s="35"/>
      <c r="AHZ618" s="35"/>
      <c r="AIA618" s="35"/>
      <c r="AIB618" s="35"/>
      <c r="AIC618" s="35"/>
      <c r="AID618" s="35"/>
      <c r="AIE618" s="35"/>
      <c r="AIF618" s="35"/>
      <c r="AIG618" s="35"/>
      <c r="AIH618" s="35"/>
      <c r="AII618" s="35"/>
      <c r="AIJ618" s="35"/>
      <c r="AIK618" s="35"/>
      <c r="AIL618" s="35"/>
      <c r="AIM618" s="35"/>
      <c r="AIN618" s="35"/>
      <c r="AIO618" s="35"/>
      <c r="AIP618" s="35"/>
      <c r="AIQ618" s="35"/>
      <c r="AIR618" s="35"/>
      <c r="AIS618" s="35"/>
      <c r="AIT618" s="35"/>
      <c r="AIU618" s="35"/>
      <c r="AIV618" s="35"/>
      <c r="AIW618" s="35"/>
      <c r="AIX618" s="35"/>
      <c r="AIY618" s="35"/>
      <c r="AIZ618" s="35"/>
      <c r="AJA618" s="35"/>
      <c r="AJB618" s="35"/>
      <c r="AJC618" s="35"/>
      <c r="AJD618" s="35"/>
      <c r="AJE618" s="35"/>
      <c r="AJF618" s="35"/>
      <c r="AJG618" s="35"/>
      <c r="AJH618" s="35"/>
      <c r="AJI618" s="35"/>
      <c r="AJJ618" s="35"/>
      <c r="AJK618" s="35"/>
      <c r="AJL618" s="35"/>
      <c r="AJM618" s="35"/>
      <c r="AJN618" s="35"/>
      <c r="AJO618" s="35"/>
      <c r="AJP618" s="35"/>
      <c r="AJQ618" s="35"/>
      <c r="AJR618" s="35"/>
      <c r="AJS618" s="35"/>
      <c r="AJT618" s="35"/>
      <c r="AJU618" s="35"/>
      <c r="AJV618" s="35"/>
      <c r="AJW618" s="35"/>
      <c r="AJX618" s="35"/>
      <c r="AJY618" s="35"/>
      <c r="AJZ618" s="35"/>
      <c r="AKA618" s="35"/>
      <c r="AKB618" s="35"/>
      <c r="AKC618" s="35"/>
      <c r="AKD618" s="35"/>
      <c r="AKE618" s="35"/>
      <c r="AKF618" s="35"/>
      <c r="AKG618" s="35"/>
      <c r="AKH618" s="35"/>
      <c r="AKI618" s="35"/>
      <c r="AKJ618" s="35"/>
      <c r="AKK618" s="35"/>
      <c r="AKL618" s="35"/>
      <c r="AKM618" s="35"/>
      <c r="AKN618" s="35"/>
      <c r="AKO618" s="35"/>
      <c r="AKP618" s="35"/>
      <c r="AKQ618" s="35"/>
      <c r="AKR618" s="35"/>
      <c r="AKS618" s="35"/>
      <c r="AKT618" s="35"/>
      <c r="AKU618" s="35"/>
      <c r="AKV618" s="35"/>
      <c r="AKW618" s="35"/>
      <c r="AKX618" s="35"/>
      <c r="AKY618" s="35"/>
      <c r="AKZ618" s="35"/>
      <c r="ALA618" s="35"/>
      <c r="ALB618" s="35"/>
      <c r="ALC618" s="35"/>
      <c r="ALD618" s="35"/>
      <c r="ALE618" s="35"/>
      <c r="ALF618" s="35"/>
      <c r="ALG618" s="35"/>
      <c r="ALH618" s="35"/>
      <c r="ALI618" s="35"/>
      <c r="ALJ618" s="35"/>
      <c r="ALK618" s="35"/>
      <c r="ALL618" s="35"/>
      <c r="ALM618" s="35"/>
      <c r="ALN618" s="35"/>
      <c r="ALO618" s="35"/>
      <c r="ALP618" s="35"/>
      <c r="ALQ618" s="35"/>
      <c r="ALR618" s="35"/>
      <c r="ALS618" s="35"/>
      <c r="ALT618" s="35"/>
      <c r="ALU618" s="35"/>
      <c r="ALV618" s="35"/>
      <c r="ALW618" s="35"/>
      <c r="ALX618" s="35"/>
      <c r="ALY618" s="35"/>
      <c r="ALZ618" s="35"/>
      <c r="AMA618" s="35"/>
      <c r="AMB618" s="35"/>
      <c r="AMC618" s="35"/>
      <c r="AMD618" s="35"/>
    </row>
    <row r="619" spans="1:1018" s="36" customFormat="1" ht="18.75" customHeight="1">
      <c r="A619" s="370"/>
      <c r="B619" s="369"/>
      <c r="C619" s="920">
        <v>3</v>
      </c>
      <c r="D619" s="315" t="s">
        <v>194</v>
      </c>
      <c r="E619" s="315"/>
      <c r="F619" s="315"/>
      <c r="G619" s="315"/>
      <c r="H619" s="320"/>
      <c r="I619" s="315"/>
      <c r="J619" s="315"/>
      <c r="K619" s="312"/>
      <c r="L619" s="321"/>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35"/>
      <c r="CT619" s="35"/>
      <c r="CU619" s="35"/>
      <c r="CV619" s="35"/>
      <c r="CW619" s="35"/>
      <c r="CX619" s="35"/>
      <c r="CY619" s="35"/>
      <c r="CZ619" s="35"/>
      <c r="DA619" s="35"/>
      <c r="DB619" s="35"/>
      <c r="DC619" s="35"/>
      <c r="DD619" s="35"/>
      <c r="DE619" s="35"/>
      <c r="DF619" s="35"/>
      <c r="DG619" s="35"/>
      <c r="DH619" s="35"/>
      <c r="DI619" s="35"/>
      <c r="DJ619" s="35"/>
      <c r="DK619" s="35"/>
      <c r="DL619" s="35"/>
      <c r="DM619" s="35"/>
      <c r="DN619" s="35"/>
      <c r="DO619" s="35"/>
      <c r="DP619" s="35"/>
      <c r="DQ619" s="35"/>
      <c r="DR619" s="35"/>
      <c r="DS619" s="35"/>
      <c r="DT619" s="35"/>
      <c r="DU619" s="35"/>
      <c r="DV619" s="35"/>
      <c r="DW619" s="35"/>
      <c r="DX619" s="35"/>
      <c r="DY619" s="35"/>
      <c r="DZ619" s="35"/>
      <c r="EA619" s="35"/>
      <c r="EB619" s="35"/>
      <c r="EC619" s="35"/>
      <c r="ED619" s="35"/>
      <c r="EE619" s="35"/>
      <c r="EF619" s="35"/>
      <c r="EG619" s="35"/>
      <c r="EH619" s="35"/>
      <c r="EI619" s="35"/>
      <c r="EJ619" s="35"/>
      <c r="EK619" s="35"/>
      <c r="EL619" s="35"/>
      <c r="EM619" s="35"/>
      <c r="EN619" s="35"/>
      <c r="EO619" s="35"/>
      <c r="EP619" s="35"/>
      <c r="EQ619" s="35"/>
      <c r="ER619" s="35"/>
      <c r="ES619" s="35"/>
      <c r="ET619" s="35"/>
      <c r="EU619" s="35"/>
      <c r="EV619" s="35"/>
      <c r="EW619" s="35"/>
      <c r="EX619" s="35"/>
      <c r="EY619" s="35"/>
      <c r="EZ619" s="35"/>
      <c r="FA619" s="35"/>
      <c r="FB619" s="35"/>
      <c r="FC619" s="35"/>
      <c r="FD619" s="35"/>
      <c r="FE619" s="35"/>
      <c r="FF619" s="35"/>
      <c r="FG619" s="35"/>
      <c r="FH619" s="35"/>
      <c r="FI619" s="35"/>
      <c r="FJ619" s="35"/>
      <c r="FK619" s="35"/>
      <c r="FL619" s="35"/>
      <c r="FM619" s="35"/>
      <c r="FN619" s="35"/>
      <c r="FO619" s="35"/>
      <c r="FP619" s="35"/>
      <c r="FQ619" s="35"/>
      <c r="FR619" s="35"/>
      <c r="FS619" s="35"/>
      <c r="FT619" s="35"/>
      <c r="FU619" s="35"/>
      <c r="FV619" s="35"/>
      <c r="FW619" s="35"/>
      <c r="FX619" s="35"/>
      <c r="FY619" s="35"/>
      <c r="FZ619" s="35"/>
      <c r="GA619" s="35"/>
      <c r="GB619" s="35"/>
      <c r="GC619" s="35"/>
      <c r="GD619" s="35"/>
      <c r="GE619" s="35"/>
      <c r="GF619" s="35"/>
      <c r="GG619" s="35"/>
      <c r="GH619" s="35"/>
      <c r="GI619" s="35"/>
      <c r="GJ619" s="35"/>
      <c r="GK619" s="35"/>
      <c r="GL619" s="35"/>
      <c r="GM619" s="35"/>
      <c r="GN619" s="35"/>
      <c r="GO619" s="35"/>
      <c r="GP619" s="35"/>
      <c r="GQ619" s="35"/>
      <c r="GR619" s="35"/>
      <c r="GS619" s="35"/>
      <c r="GT619" s="35"/>
      <c r="GU619" s="35"/>
      <c r="GV619" s="35"/>
      <c r="GW619" s="35"/>
      <c r="GX619" s="35"/>
      <c r="GY619" s="35"/>
      <c r="GZ619" s="35"/>
      <c r="HA619" s="35"/>
      <c r="HB619" s="35"/>
      <c r="HC619" s="35"/>
      <c r="HD619" s="35"/>
      <c r="HE619" s="35"/>
      <c r="HF619" s="35"/>
      <c r="HG619" s="35"/>
      <c r="HH619" s="35"/>
      <c r="HI619" s="35"/>
      <c r="HJ619" s="35"/>
      <c r="HK619" s="35"/>
      <c r="HL619" s="35"/>
      <c r="HM619" s="35"/>
      <c r="HN619" s="35"/>
      <c r="HO619" s="35"/>
      <c r="HP619" s="35"/>
      <c r="HQ619" s="35"/>
      <c r="HR619" s="35"/>
      <c r="HS619" s="35"/>
      <c r="HT619" s="35"/>
      <c r="HU619" s="35"/>
      <c r="HV619" s="35"/>
      <c r="HW619" s="35"/>
      <c r="HX619" s="35"/>
      <c r="HY619" s="35"/>
      <c r="HZ619" s="35"/>
      <c r="IA619" s="35"/>
      <c r="IB619" s="35"/>
      <c r="IC619" s="35"/>
      <c r="ID619" s="35"/>
      <c r="IE619" s="35"/>
      <c r="IF619" s="35"/>
      <c r="IG619" s="35"/>
      <c r="IH619" s="35"/>
      <c r="II619" s="35"/>
      <c r="IJ619" s="35"/>
      <c r="IK619" s="35"/>
      <c r="IL619" s="35"/>
      <c r="IM619" s="35"/>
      <c r="IN619" s="35"/>
      <c r="IO619" s="35"/>
      <c r="IP619" s="35"/>
      <c r="IQ619" s="35"/>
      <c r="IR619" s="35"/>
      <c r="IS619" s="35"/>
      <c r="IT619" s="35"/>
      <c r="IU619" s="35"/>
      <c r="IV619" s="35"/>
      <c r="IW619" s="35"/>
      <c r="IX619" s="35"/>
      <c r="IY619" s="35"/>
      <c r="IZ619" s="35"/>
      <c r="JA619" s="35"/>
      <c r="JB619" s="35"/>
      <c r="JC619" s="35"/>
      <c r="JD619" s="35"/>
      <c r="JE619" s="35"/>
      <c r="JF619" s="35"/>
      <c r="JG619" s="35"/>
      <c r="JH619" s="35"/>
      <c r="JI619" s="35"/>
      <c r="JJ619" s="35"/>
      <c r="JK619" s="35"/>
      <c r="JL619" s="35"/>
      <c r="JM619" s="35"/>
      <c r="JN619" s="35"/>
      <c r="JO619" s="35"/>
      <c r="JP619" s="35"/>
      <c r="JQ619" s="35"/>
      <c r="JR619" s="35"/>
      <c r="JS619" s="35"/>
      <c r="JT619" s="35"/>
      <c r="JU619" s="35"/>
      <c r="JV619" s="35"/>
      <c r="JW619" s="35"/>
      <c r="JX619" s="35"/>
      <c r="JY619" s="35"/>
      <c r="JZ619" s="35"/>
      <c r="KA619" s="35"/>
      <c r="KB619" s="35"/>
      <c r="KC619" s="35"/>
      <c r="KD619" s="35"/>
      <c r="KE619" s="35"/>
      <c r="KF619" s="35"/>
      <c r="KG619" s="35"/>
      <c r="KH619" s="35"/>
      <c r="KI619" s="35"/>
      <c r="KJ619" s="35"/>
      <c r="KK619" s="35"/>
      <c r="KL619" s="35"/>
      <c r="KM619" s="35"/>
      <c r="KN619" s="35"/>
      <c r="KO619" s="35"/>
      <c r="KP619" s="35"/>
      <c r="KQ619" s="35"/>
      <c r="KR619" s="35"/>
      <c r="KS619" s="35"/>
      <c r="KT619" s="35"/>
      <c r="KU619" s="35"/>
      <c r="KV619" s="35"/>
      <c r="KW619" s="35"/>
      <c r="KX619" s="35"/>
      <c r="KY619" s="35"/>
      <c r="KZ619" s="35"/>
      <c r="LA619" s="35"/>
      <c r="LB619" s="35"/>
      <c r="LC619" s="35"/>
      <c r="LD619" s="35"/>
      <c r="LE619" s="35"/>
      <c r="LF619" s="35"/>
      <c r="LG619" s="35"/>
      <c r="LH619" s="35"/>
      <c r="LI619" s="35"/>
      <c r="LJ619" s="35"/>
      <c r="LK619" s="35"/>
      <c r="LL619" s="35"/>
      <c r="LM619" s="35"/>
      <c r="LN619" s="35"/>
      <c r="LO619" s="35"/>
      <c r="LP619" s="35"/>
      <c r="LQ619" s="35"/>
      <c r="LR619" s="35"/>
      <c r="LS619" s="35"/>
      <c r="LT619" s="35"/>
      <c r="LU619" s="35"/>
      <c r="LV619" s="35"/>
      <c r="LW619" s="35"/>
      <c r="LX619" s="35"/>
      <c r="LY619" s="35"/>
      <c r="LZ619" s="35"/>
      <c r="MA619" s="35"/>
      <c r="MB619" s="35"/>
      <c r="MC619" s="35"/>
      <c r="MD619" s="35"/>
      <c r="ME619" s="35"/>
      <c r="MF619" s="35"/>
      <c r="MG619" s="35"/>
      <c r="MH619" s="35"/>
      <c r="MI619" s="35"/>
      <c r="MJ619" s="35"/>
      <c r="MK619" s="35"/>
      <c r="ML619" s="35"/>
      <c r="MM619" s="35"/>
      <c r="MN619" s="35"/>
      <c r="MO619" s="35"/>
      <c r="MP619" s="35"/>
      <c r="MQ619" s="35"/>
      <c r="MR619" s="35"/>
      <c r="MS619" s="35"/>
      <c r="MT619" s="35"/>
      <c r="MU619" s="35"/>
      <c r="MV619" s="35"/>
      <c r="MW619" s="35"/>
      <c r="MX619" s="35"/>
      <c r="MY619" s="35"/>
      <c r="MZ619" s="35"/>
      <c r="NA619" s="35"/>
      <c r="NB619" s="35"/>
      <c r="NC619" s="35"/>
      <c r="ND619" s="35"/>
      <c r="NE619" s="35"/>
      <c r="NF619" s="35"/>
      <c r="NG619" s="35"/>
      <c r="NH619" s="35"/>
      <c r="NI619" s="35"/>
      <c r="NJ619" s="35"/>
      <c r="NK619" s="35"/>
      <c r="NL619" s="35"/>
      <c r="NM619" s="35"/>
      <c r="NN619" s="35"/>
      <c r="NO619" s="35"/>
      <c r="NP619" s="35"/>
      <c r="NQ619" s="35"/>
      <c r="NR619" s="35"/>
      <c r="NS619" s="35"/>
      <c r="NT619" s="35"/>
      <c r="NU619" s="35"/>
      <c r="NV619" s="35"/>
      <c r="NW619" s="35"/>
      <c r="NX619" s="35"/>
      <c r="NY619" s="35"/>
      <c r="NZ619" s="35"/>
      <c r="OA619" s="35"/>
      <c r="OB619" s="35"/>
      <c r="OC619" s="35"/>
      <c r="OD619" s="35"/>
      <c r="OE619" s="35"/>
      <c r="OF619" s="35"/>
      <c r="OG619" s="35"/>
      <c r="OH619" s="35"/>
      <c r="OI619" s="35"/>
      <c r="OJ619" s="35"/>
      <c r="OK619" s="35"/>
      <c r="OL619" s="35"/>
      <c r="OM619" s="35"/>
      <c r="ON619" s="35"/>
      <c r="OO619" s="35"/>
      <c r="OP619" s="35"/>
      <c r="OQ619" s="35"/>
      <c r="OR619" s="35"/>
      <c r="OS619" s="35"/>
      <c r="OT619" s="35"/>
      <c r="OU619" s="35"/>
      <c r="OV619" s="35"/>
      <c r="OW619" s="35"/>
      <c r="OX619" s="35"/>
      <c r="OY619" s="35"/>
      <c r="OZ619" s="35"/>
      <c r="PA619" s="35"/>
      <c r="PB619" s="35"/>
      <c r="PC619" s="35"/>
      <c r="PD619" s="35"/>
      <c r="PE619" s="35"/>
      <c r="PF619" s="35"/>
      <c r="PG619" s="35"/>
      <c r="PH619" s="35"/>
      <c r="PI619" s="35"/>
      <c r="PJ619" s="35"/>
      <c r="PK619" s="35"/>
      <c r="PL619" s="35"/>
      <c r="PM619" s="35"/>
      <c r="PN619" s="35"/>
      <c r="PO619" s="35"/>
      <c r="PP619" s="35"/>
      <c r="PQ619" s="35"/>
      <c r="PR619" s="35"/>
      <c r="PS619" s="35"/>
      <c r="PT619" s="35"/>
      <c r="PU619" s="35"/>
      <c r="PV619" s="35"/>
      <c r="PW619" s="35"/>
      <c r="PX619" s="35"/>
      <c r="PY619" s="35"/>
      <c r="PZ619" s="35"/>
      <c r="QA619" s="35"/>
      <c r="QB619" s="35"/>
      <c r="QC619" s="35"/>
      <c r="QD619" s="35"/>
      <c r="QE619" s="35"/>
      <c r="QF619" s="35"/>
      <c r="QG619" s="35"/>
      <c r="QH619" s="35"/>
      <c r="QI619" s="35"/>
      <c r="QJ619" s="35"/>
      <c r="QK619" s="35"/>
      <c r="QL619" s="35"/>
      <c r="QM619" s="35"/>
      <c r="QN619" s="35"/>
      <c r="QO619" s="35"/>
      <c r="QP619" s="35"/>
      <c r="QQ619" s="35"/>
      <c r="QR619" s="35"/>
      <c r="QS619" s="35"/>
      <c r="QT619" s="35"/>
      <c r="QU619" s="35"/>
      <c r="QV619" s="35"/>
      <c r="QW619" s="35"/>
      <c r="QX619" s="35"/>
      <c r="QY619" s="35"/>
      <c r="QZ619" s="35"/>
      <c r="RA619" s="35"/>
      <c r="RB619" s="35"/>
      <c r="RC619" s="35"/>
      <c r="RD619" s="35"/>
      <c r="RE619" s="35"/>
      <c r="RF619" s="35"/>
      <c r="RG619" s="35"/>
      <c r="RH619" s="35"/>
      <c r="RI619" s="35"/>
      <c r="RJ619" s="35"/>
      <c r="RK619" s="35"/>
      <c r="RL619" s="35"/>
      <c r="RM619" s="35"/>
      <c r="RN619" s="35"/>
      <c r="RO619" s="35"/>
      <c r="RP619" s="35"/>
      <c r="RQ619" s="35"/>
      <c r="RR619" s="35"/>
      <c r="RS619" s="35"/>
      <c r="RT619" s="35"/>
      <c r="RU619" s="35"/>
      <c r="RV619" s="35"/>
      <c r="RW619" s="35"/>
      <c r="RX619" s="35"/>
      <c r="RY619" s="35"/>
      <c r="RZ619" s="35"/>
      <c r="SA619" s="35"/>
      <c r="SB619" s="35"/>
      <c r="SC619" s="35"/>
      <c r="SD619" s="35"/>
      <c r="SE619" s="35"/>
      <c r="SF619" s="35"/>
      <c r="SG619" s="35"/>
      <c r="SH619" s="35"/>
      <c r="SI619" s="35"/>
      <c r="SJ619" s="35"/>
      <c r="SK619" s="35"/>
      <c r="SL619" s="35"/>
      <c r="SM619" s="35"/>
      <c r="SN619" s="35"/>
      <c r="SO619" s="35"/>
      <c r="SP619" s="35"/>
      <c r="SQ619" s="35"/>
      <c r="SR619" s="35"/>
      <c r="SS619" s="35"/>
      <c r="ST619" s="35"/>
      <c r="SU619" s="35"/>
      <c r="SV619" s="35"/>
      <c r="SW619" s="35"/>
      <c r="SX619" s="35"/>
      <c r="SY619" s="35"/>
      <c r="SZ619" s="35"/>
      <c r="TA619" s="35"/>
      <c r="TB619" s="35"/>
      <c r="TC619" s="35"/>
      <c r="TD619" s="35"/>
      <c r="TE619" s="35"/>
      <c r="TF619" s="35"/>
      <c r="TG619" s="35"/>
      <c r="TH619" s="35"/>
      <c r="TI619" s="35"/>
      <c r="TJ619" s="35"/>
      <c r="TK619" s="35"/>
      <c r="TL619" s="35"/>
      <c r="TM619" s="35"/>
      <c r="TN619" s="35"/>
      <c r="TO619" s="35"/>
      <c r="TP619" s="35"/>
      <c r="TQ619" s="35"/>
      <c r="TR619" s="35"/>
      <c r="TS619" s="35"/>
      <c r="TT619" s="35"/>
      <c r="TU619" s="35"/>
      <c r="TV619" s="35"/>
      <c r="TW619" s="35"/>
      <c r="TX619" s="35"/>
      <c r="TY619" s="35"/>
      <c r="TZ619" s="35"/>
      <c r="UA619" s="35"/>
      <c r="UB619" s="35"/>
      <c r="UC619" s="35"/>
      <c r="UD619" s="35"/>
      <c r="UE619" s="35"/>
      <c r="UF619" s="35"/>
      <c r="UG619" s="35"/>
      <c r="UH619" s="35"/>
      <c r="UI619" s="35"/>
      <c r="UJ619" s="35"/>
      <c r="UK619" s="35"/>
      <c r="UL619" s="35"/>
      <c r="UM619" s="35"/>
      <c r="UN619" s="35"/>
      <c r="UO619" s="35"/>
      <c r="UP619" s="35"/>
      <c r="UQ619" s="35"/>
      <c r="UR619" s="35"/>
      <c r="US619" s="35"/>
      <c r="UT619" s="35"/>
      <c r="UU619" s="35"/>
      <c r="UV619" s="35"/>
      <c r="UW619" s="35"/>
      <c r="UX619" s="35"/>
      <c r="UY619" s="35"/>
      <c r="UZ619" s="35"/>
      <c r="VA619" s="35"/>
      <c r="VB619" s="35"/>
      <c r="VC619" s="35"/>
      <c r="VD619" s="35"/>
      <c r="VE619" s="35"/>
      <c r="VF619" s="35"/>
      <c r="VG619" s="35"/>
      <c r="VH619" s="35"/>
      <c r="VI619" s="35"/>
      <c r="VJ619" s="35"/>
      <c r="VK619" s="35"/>
      <c r="VL619" s="35"/>
      <c r="VM619" s="35"/>
      <c r="VN619" s="35"/>
      <c r="VO619" s="35"/>
      <c r="VP619" s="35"/>
      <c r="VQ619" s="35"/>
      <c r="VR619" s="35"/>
      <c r="VS619" s="35"/>
      <c r="VT619" s="35"/>
      <c r="VU619" s="35"/>
      <c r="VV619" s="35"/>
      <c r="VW619" s="35"/>
      <c r="VX619" s="35"/>
      <c r="VY619" s="35"/>
      <c r="VZ619" s="35"/>
      <c r="WA619" s="35"/>
      <c r="WB619" s="35"/>
      <c r="WC619" s="35"/>
      <c r="WD619" s="35"/>
      <c r="WE619" s="35"/>
      <c r="WF619" s="35"/>
      <c r="WG619" s="35"/>
      <c r="WH619" s="35"/>
      <c r="WI619" s="35"/>
      <c r="WJ619" s="35"/>
      <c r="WK619" s="35"/>
      <c r="WL619" s="35"/>
      <c r="WM619" s="35"/>
      <c r="WN619" s="35"/>
      <c r="WO619" s="35"/>
      <c r="WP619" s="35"/>
      <c r="WQ619" s="35"/>
      <c r="WR619" s="35"/>
      <c r="WS619" s="35"/>
      <c r="WT619" s="35"/>
      <c r="WU619" s="35"/>
      <c r="WV619" s="35"/>
      <c r="WW619" s="35"/>
      <c r="WX619" s="35"/>
      <c r="WY619" s="35"/>
      <c r="WZ619" s="35"/>
      <c r="XA619" s="35"/>
      <c r="XB619" s="35"/>
      <c r="XC619" s="35"/>
      <c r="XD619" s="35"/>
      <c r="XE619" s="35"/>
      <c r="XF619" s="35"/>
      <c r="XG619" s="35"/>
      <c r="XH619" s="35"/>
      <c r="XI619" s="35"/>
      <c r="XJ619" s="35"/>
      <c r="XK619" s="35"/>
      <c r="XL619" s="35"/>
      <c r="XM619" s="35"/>
      <c r="XN619" s="35"/>
      <c r="XO619" s="35"/>
      <c r="XP619" s="35"/>
      <c r="XQ619" s="35"/>
      <c r="XR619" s="35"/>
      <c r="XS619" s="35"/>
      <c r="XT619" s="35"/>
      <c r="XU619" s="35"/>
      <c r="XV619" s="35"/>
      <c r="XW619" s="35"/>
      <c r="XX619" s="35"/>
      <c r="XY619" s="35"/>
      <c r="XZ619" s="35"/>
      <c r="YA619" s="35"/>
      <c r="YB619" s="35"/>
      <c r="YC619" s="35"/>
      <c r="YD619" s="35"/>
      <c r="YE619" s="35"/>
      <c r="YF619" s="35"/>
      <c r="YG619" s="35"/>
      <c r="YH619" s="35"/>
      <c r="YI619" s="35"/>
      <c r="YJ619" s="35"/>
      <c r="YK619" s="35"/>
      <c r="YL619" s="35"/>
      <c r="YM619" s="35"/>
      <c r="YN619" s="35"/>
      <c r="YO619" s="35"/>
      <c r="YP619" s="35"/>
      <c r="YQ619" s="35"/>
      <c r="YR619" s="35"/>
      <c r="YS619" s="35"/>
      <c r="YT619" s="35"/>
      <c r="YU619" s="35"/>
      <c r="YV619" s="35"/>
      <c r="YW619" s="35"/>
      <c r="YX619" s="35"/>
      <c r="YY619" s="35"/>
      <c r="YZ619" s="35"/>
      <c r="ZA619" s="35"/>
      <c r="ZB619" s="35"/>
      <c r="ZC619" s="35"/>
      <c r="ZD619" s="35"/>
      <c r="ZE619" s="35"/>
      <c r="ZF619" s="35"/>
      <c r="ZG619" s="35"/>
      <c r="ZH619" s="35"/>
      <c r="ZI619" s="35"/>
      <c r="ZJ619" s="35"/>
      <c r="ZK619" s="35"/>
      <c r="ZL619" s="35"/>
      <c r="ZM619" s="35"/>
      <c r="ZN619" s="35"/>
      <c r="ZO619" s="35"/>
      <c r="ZP619" s="35"/>
      <c r="ZQ619" s="35"/>
      <c r="ZR619" s="35"/>
      <c r="ZS619" s="35"/>
      <c r="ZT619" s="35"/>
      <c r="ZU619" s="35"/>
      <c r="ZV619" s="35"/>
      <c r="ZW619" s="35"/>
      <c r="ZX619" s="35"/>
      <c r="ZY619" s="35"/>
      <c r="ZZ619" s="35"/>
      <c r="AAA619" s="35"/>
      <c r="AAB619" s="35"/>
      <c r="AAC619" s="35"/>
      <c r="AAD619" s="35"/>
      <c r="AAE619" s="35"/>
      <c r="AAF619" s="35"/>
      <c r="AAG619" s="35"/>
      <c r="AAH619" s="35"/>
      <c r="AAI619" s="35"/>
      <c r="AAJ619" s="35"/>
      <c r="AAK619" s="35"/>
      <c r="AAL619" s="35"/>
      <c r="AAM619" s="35"/>
      <c r="AAN619" s="35"/>
      <c r="AAO619" s="35"/>
      <c r="AAP619" s="35"/>
      <c r="AAQ619" s="35"/>
      <c r="AAR619" s="35"/>
      <c r="AAS619" s="35"/>
      <c r="AAT619" s="35"/>
      <c r="AAU619" s="35"/>
      <c r="AAV619" s="35"/>
      <c r="AAW619" s="35"/>
      <c r="AAX619" s="35"/>
      <c r="AAY619" s="35"/>
      <c r="AAZ619" s="35"/>
      <c r="ABA619" s="35"/>
      <c r="ABB619" s="35"/>
      <c r="ABC619" s="35"/>
      <c r="ABD619" s="35"/>
      <c r="ABE619" s="35"/>
      <c r="ABF619" s="35"/>
      <c r="ABG619" s="35"/>
      <c r="ABH619" s="35"/>
      <c r="ABI619" s="35"/>
      <c r="ABJ619" s="35"/>
      <c r="ABK619" s="35"/>
      <c r="ABL619" s="35"/>
      <c r="ABM619" s="35"/>
      <c r="ABN619" s="35"/>
      <c r="ABO619" s="35"/>
      <c r="ABP619" s="35"/>
      <c r="ABQ619" s="35"/>
      <c r="ABR619" s="35"/>
      <c r="ABS619" s="35"/>
      <c r="ABT619" s="35"/>
      <c r="ABU619" s="35"/>
      <c r="ABV619" s="35"/>
      <c r="ABW619" s="35"/>
      <c r="ABX619" s="35"/>
      <c r="ABY619" s="35"/>
      <c r="ABZ619" s="35"/>
      <c r="ACA619" s="35"/>
      <c r="ACB619" s="35"/>
      <c r="ACC619" s="35"/>
      <c r="ACD619" s="35"/>
      <c r="ACE619" s="35"/>
      <c r="ACF619" s="35"/>
      <c r="ACG619" s="35"/>
      <c r="ACH619" s="35"/>
      <c r="ACI619" s="35"/>
      <c r="ACJ619" s="35"/>
      <c r="ACK619" s="35"/>
      <c r="ACL619" s="35"/>
      <c r="ACM619" s="35"/>
      <c r="ACN619" s="35"/>
      <c r="ACO619" s="35"/>
      <c r="ACP619" s="35"/>
      <c r="ACQ619" s="35"/>
      <c r="ACR619" s="35"/>
      <c r="ACS619" s="35"/>
      <c r="ACT619" s="35"/>
      <c r="ACU619" s="35"/>
      <c r="ACV619" s="35"/>
      <c r="ACW619" s="35"/>
      <c r="ACX619" s="35"/>
      <c r="ACY619" s="35"/>
      <c r="ACZ619" s="35"/>
      <c r="ADA619" s="35"/>
      <c r="ADB619" s="35"/>
      <c r="ADC619" s="35"/>
      <c r="ADD619" s="35"/>
      <c r="ADE619" s="35"/>
      <c r="ADF619" s="35"/>
      <c r="ADG619" s="35"/>
      <c r="ADH619" s="35"/>
      <c r="ADI619" s="35"/>
      <c r="ADJ619" s="35"/>
      <c r="ADK619" s="35"/>
      <c r="ADL619" s="35"/>
      <c r="ADM619" s="35"/>
      <c r="ADN619" s="35"/>
      <c r="ADO619" s="35"/>
      <c r="ADP619" s="35"/>
      <c r="ADQ619" s="35"/>
      <c r="ADR619" s="35"/>
      <c r="ADS619" s="35"/>
      <c r="ADT619" s="35"/>
      <c r="ADU619" s="35"/>
      <c r="ADV619" s="35"/>
      <c r="ADW619" s="35"/>
      <c r="ADX619" s="35"/>
      <c r="ADY619" s="35"/>
      <c r="ADZ619" s="35"/>
      <c r="AEA619" s="35"/>
      <c r="AEB619" s="35"/>
      <c r="AEC619" s="35"/>
      <c r="AED619" s="35"/>
      <c r="AEE619" s="35"/>
      <c r="AEF619" s="35"/>
      <c r="AEG619" s="35"/>
      <c r="AEH619" s="35"/>
      <c r="AEI619" s="35"/>
      <c r="AEJ619" s="35"/>
      <c r="AEK619" s="35"/>
      <c r="AEL619" s="35"/>
      <c r="AEM619" s="35"/>
      <c r="AEN619" s="35"/>
      <c r="AEO619" s="35"/>
      <c r="AEP619" s="35"/>
      <c r="AEQ619" s="35"/>
      <c r="AER619" s="35"/>
      <c r="AES619" s="35"/>
      <c r="AET619" s="35"/>
      <c r="AEU619" s="35"/>
      <c r="AEV619" s="35"/>
      <c r="AEW619" s="35"/>
      <c r="AEX619" s="35"/>
      <c r="AEY619" s="35"/>
      <c r="AEZ619" s="35"/>
      <c r="AFA619" s="35"/>
      <c r="AFB619" s="35"/>
      <c r="AFC619" s="35"/>
      <c r="AFD619" s="35"/>
      <c r="AFE619" s="35"/>
      <c r="AFF619" s="35"/>
      <c r="AFG619" s="35"/>
      <c r="AFH619" s="35"/>
      <c r="AFI619" s="35"/>
      <c r="AFJ619" s="35"/>
      <c r="AFK619" s="35"/>
      <c r="AFL619" s="35"/>
      <c r="AFM619" s="35"/>
      <c r="AFN619" s="35"/>
      <c r="AFO619" s="35"/>
      <c r="AFP619" s="35"/>
      <c r="AFQ619" s="35"/>
      <c r="AFR619" s="35"/>
      <c r="AFS619" s="35"/>
      <c r="AFT619" s="35"/>
      <c r="AFU619" s="35"/>
      <c r="AFV619" s="35"/>
      <c r="AFW619" s="35"/>
      <c r="AFX619" s="35"/>
      <c r="AFY619" s="35"/>
      <c r="AFZ619" s="35"/>
      <c r="AGA619" s="35"/>
      <c r="AGB619" s="35"/>
      <c r="AGC619" s="35"/>
      <c r="AGD619" s="35"/>
      <c r="AGE619" s="35"/>
      <c r="AGF619" s="35"/>
      <c r="AGG619" s="35"/>
      <c r="AGH619" s="35"/>
      <c r="AGI619" s="35"/>
      <c r="AGJ619" s="35"/>
      <c r="AGK619" s="35"/>
      <c r="AGL619" s="35"/>
      <c r="AGM619" s="35"/>
      <c r="AGN619" s="35"/>
      <c r="AGO619" s="35"/>
      <c r="AGP619" s="35"/>
      <c r="AGQ619" s="35"/>
      <c r="AGR619" s="35"/>
      <c r="AGS619" s="35"/>
      <c r="AGT619" s="35"/>
      <c r="AGU619" s="35"/>
      <c r="AGV619" s="35"/>
      <c r="AGW619" s="35"/>
      <c r="AGX619" s="35"/>
      <c r="AGY619" s="35"/>
      <c r="AGZ619" s="35"/>
      <c r="AHA619" s="35"/>
      <c r="AHB619" s="35"/>
      <c r="AHC619" s="35"/>
      <c r="AHD619" s="35"/>
      <c r="AHE619" s="35"/>
      <c r="AHF619" s="35"/>
      <c r="AHG619" s="35"/>
      <c r="AHH619" s="35"/>
      <c r="AHI619" s="35"/>
      <c r="AHJ619" s="35"/>
      <c r="AHK619" s="35"/>
      <c r="AHL619" s="35"/>
      <c r="AHM619" s="35"/>
      <c r="AHN619" s="35"/>
      <c r="AHO619" s="35"/>
      <c r="AHP619" s="35"/>
      <c r="AHQ619" s="35"/>
      <c r="AHR619" s="35"/>
      <c r="AHS619" s="35"/>
      <c r="AHT619" s="35"/>
      <c r="AHU619" s="35"/>
      <c r="AHV619" s="35"/>
      <c r="AHW619" s="35"/>
      <c r="AHX619" s="35"/>
      <c r="AHY619" s="35"/>
      <c r="AHZ619" s="35"/>
      <c r="AIA619" s="35"/>
      <c r="AIB619" s="35"/>
      <c r="AIC619" s="35"/>
      <c r="AID619" s="35"/>
      <c r="AIE619" s="35"/>
      <c r="AIF619" s="35"/>
      <c r="AIG619" s="35"/>
      <c r="AIH619" s="35"/>
      <c r="AII619" s="35"/>
      <c r="AIJ619" s="35"/>
      <c r="AIK619" s="35"/>
      <c r="AIL619" s="35"/>
      <c r="AIM619" s="35"/>
      <c r="AIN619" s="35"/>
      <c r="AIO619" s="35"/>
      <c r="AIP619" s="35"/>
      <c r="AIQ619" s="35"/>
      <c r="AIR619" s="35"/>
      <c r="AIS619" s="35"/>
      <c r="AIT619" s="35"/>
      <c r="AIU619" s="35"/>
      <c r="AIV619" s="35"/>
      <c r="AIW619" s="35"/>
      <c r="AIX619" s="35"/>
      <c r="AIY619" s="35"/>
      <c r="AIZ619" s="35"/>
      <c r="AJA619" s="35"/>
      <c r="AJB619" s="35"/>
      <c r="AJC619" s="35"/>
      <c r="AJD619" s="35"/>
      <c r="AJE619" s="35"/>
      <c r="AJF619" s="35"/>
      <c r="AJG619" s="35"/>
      <c r="AJH619" s="35"/>
      <c r="AJI619" s="35"/>
      <c r="AJJ619" s="35"/>
      <c r="AJK619" s="35"/>
      <c r="AJL619" s="35"/>
      <c r="AJM619" s="35"/>
      <c r="AJN619" s="35"/>
      <c r="AJO619" s="35"/>
      <c r="AJP619" s="35"/>
      <c r="AJQ619" s="35"/>
      <c r="AJR619" s="35"/>
      <c r="AJS619" s="35"/>
      <c r="AJT619" s="35"/>
      <c r="AJU619" s="35"/>
      <c r="AJV619" s="35"/>
      <c r="AJW619" s="35"/>
      <c r="AJX619" s="35"/>
      <c r="AJY619" s="35"/>
      <c r="AJZ619" s="35"/>
      <c r="AKA619" s="35"/>
      <c r="AKB619" s="35"/>
      <c r="AKC619" s="35"/>
      <c r="AKD619" s="35"/>
      <c r="AKE619" s="35"/>
      <c r="AKF619" s="35"/>
      <c r="AKG619" s="35"/>
      <c r="AKH619" s="35"/>
      <c r="AKI619" s="35"/>
      <c r="AKJ619" s="35"/>
      <c r="AKK619" s="35"/>
      <c r="AKL619" s="35"/>
      <c r="AKM619" s="35"/>
      <c r="AKN619" s="35"/>
      <c r="AKO619" s="35"/>
      <c r="AKP619" s="35"/>
      <c r="AKQ619" s="35"/>
      <c r="AKR619" s="35"/>
      <c r="AKS619" s="35"/>
      <c r="AKT619" s="35"/>
      <c r="AKU619" s="35"/>
      <c r="AKV619" s="35"/>
      <c r="AKW619" s="35"/>
      <c r="AKX619" s="35"/>
      <c r="AKY619" s="35"/>
      <c r="AKZ619" s="35"/>
      <c r="ALA619" s="35"/>
      <c r="ALB619" s="35"/>
      <c r="ALC619" s="35"/>
      <c r="ALD619" s="35"/>
      <c r="ALE619" s="35"/>
      <c r="ALF619" s="35"/>
      <c r="ALG619" s="35"/>
      <c r="ALH619" s="35"/>
      <c r="ALI619" s="35"/>
      <c r="ALJ619" s="35"/>
      <c r="ALK619" s="35"/>
      <c r="ALL619" s="35"/>
      <c r="ALM619" s="35"/>
      <c r="ALN619" s="35"/>
      <c r="ALO619" s="35"/>
      <c r="ALP619" s="35"/>
      <c r="ALQ619" s="35"/>
      <c r="ALR619" s="35"/>
      <c r="ALS619" s="35"/>
      <c r="ALT619" s="35"/>
      <c r="ALU619" s="35"/>
      <c r="ALV619" s="35"/>
      <c r="ALW619" s="35"/>
      <c r="ALX619" s="35"/>
      <c r="ALY619" s="35"/>
      <c r="ALZ619" s="35"/>
      <c r="AMA619" s="35"/>
      <c r="AMB619" s="35"/>
      <c r="AMC619" s="35"/>
      <c r="AMD619" s="35"/>
    </row>
    <row r="620" spans="1:1018" s="36" customFormat="1" ht="18.75" customHeight="1">
      <c r="A620" s="371"/>
      <c r="B620" s="372"/>
      <c r="C620" s="888"/>
      <c r="D620" s="921" t="s">
        <v>773</v>
      </c>
      <c r="E620" s="922"/>
      <c r="F620" s="922"/>
      <c r="G620" s="922"/>
      <c r="H620" s="922"/>
      <c r="I620" s="922"/>
      <c r="J620" s="922"/>
      <c r="K620" s="923"/>
      <c r="L620" s="322" t="s">
        <v>42</v>
      </c>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35"/>
      <c r="CT620" s="35"/>
      <c r="CU620" s="35"/>
      <c r="CV620" s="35"/>
      <c r="CW620" s="35"/>
      <c r="CX620" s="35"/>
      <c r="CY620" s="35"/>
      <c r="CZ620" s="35"/>
      <c r="DA620" s="35"/>
      <c r="DB620" s="35"/>
      <c r="DC620" s="35"/>
      <c r="DD620" s="35"/>
      <c r="DE620" s="35"/>
      <c r="DF620" s="35"/>
      <c r="DG620" s="35"/>
      <c r="DH620" s="35"/>
      <c r="DI620" s="35"/>
      <c r="DJ620" s="35"/>
      <c r="DK620" s="35"/>
      <c r="DL620" s="35"/>
      <c r="DM620" s="35"/>
      <c r="DN620" s="35"/>
      <c r="DO620" s="35"/>
      <c r="DP620" s="35"/>
      <c r="DQ620" s="35"/>
      <c r="DR620" s="35"/>
      <c r="DS620" s="35"/>
      <c r="DT620" s="35"/>
      <c r="DU620" s="35"/>
      <c r="DV620" s="35"/>
      <c r="DW620" s="35"/>
      <c r="DX620" s="35"/>
      <c r="DY620" s="35"/>
      <c r="DZ620" s="35"/>
      <c r="EA620" s="35"/>
      <c r="EB620" s="35"/>
      <c r="EC620" s="35"/>
      <c r="ED620" s="35"/>
      <c r="EE620" s="35"/>
      <c r="EF620" s="35"/>
      <c r="EG620" s="35"/>
      <c r="EH620" s="35"/>
      <c r="EI620" s="35"/>
      <c r="EJ620" s="35"/>
      <c r="EK620" s="35"/>
      <c r="EL620" s="35"/>
      <c r="EM620" s="35"/>
      <c r="EN620" s="35"/>
      <c r="EO620" s="35"/>
      <c r="EP620" s="35"/>
      <c r="EQ620" s="35"/>
      <c r="ER620" s="35"/>
      <c r="ES620" s="35"/>
      <c r="ET620" s="35"/>
      <c r="EU620" s="35"/>
      <c r="EV620" s="35"/>
      <c r="EW620" s="35"/>
      <c r="EX620" s="35"/>
      <c r="EY620" s="35"/>
      <c r="EZ620" s="35"/>
      <c r="FA620" s="35"/>
      <c r="FB620" s="35"/>
      <c r="FC620" s="35"/>
      <c r="FD620" s="35"/>
      <c r="FE620" s="35"/>
      <c r="FF620" s="35"/>
      <c r="FG620" s="35"/>
      <c r="FH620" s="35"/>
      <c r="FI620" s="35"/>
      <c r="FJ620" s="35"/>
      <c r="FK620" s="35"/>
      <c r="FL620" s="35"/>
      <c r="FM620" s="35"/>
      <c r="FN620" s="35"/>
      <c r="FO620" s="35"/>
      <c r="FP620" s="35"/>
      <c r="FQ620" s="35"/>
      <c r="FR620" s="35"/>
      <c r="FS620" s="35"/>
      <c r="FT620" s="35"/>
      <c r="FU620" s="35"/>
      <c r="FV620" s="35"/>
      <c r="FW620" s="35"/>
      <c r="FX620" s="35"/>
      <c r="FY620" s="35"/>
      <c r="FZ620" s="35"/>
      <c r="GA620" s="35"/>
      <c r="GB620" s="35"/>
      <c r="GC620" s="35"/>
      <c r="GD620" s="35"/>
      <c r="GE620" s="35"/>
      <c r="GF620" s="35"/>
      <c r="GG620" s="35"/>
      <c r="GH620" s="35"/>
      <c r="GI620" s="35"/>
      <c r="GJ620" s="35"/>
      <c r="GK620" s="35"/>
      <c r="GL620" s="35"/>
      <c r="GM620" s="35"/>
      <c r="GN620" s="35"/>
      <c r="GO620" s="35"/>
      <c r="GP620" s="35"/>
      <c r="GQ620" s="35"/>
      <c r="GR620" s="35"/>
      <c r="GS620" s="35"/>
      <c r="GT620" s="35"/>
      <c r="GU620" s="35"/>
      <c r="GV620" s="35"/>
      <c r="GW620" s="35"/>
      <c r="GX620" s="35"/>
      <c r="GY620" s="35"/>
      <c r="GZ620" s="35"/>
      <c r="HA620" s="35"/>
      <c r="HB620" s="35"/>
      <c r="HC620" s="35"/>
      <c r="HD620" s="35"/>
      <c r="HE620" s="35"/>
      <c r="HF620" s="35"/>
      <c r="HG620" s="35"/>
      <c r="HH620" s="35"/>
      <c r="HI620" s="35"/>
      <c r="HJ620" s="35"/>
      <c r="HK620" s="35"/>
      <c r="HL620" s="35"/>
      <c r="HM620" s="35"/>
      <c r="HN620" s="35"/>
      <c r="HO620" s="35"/>
      <c r="HP620" s="35"/>
      <c r="HQ620" s="35"/>
      <c r="HR620" s="35"/>
      <c r="HS620" s="35"/>
      <c r="HT620" s="35"/>
      <c r="HU620" s="35"/>
      <c r="HV620" s="35"/>
      <c r="HW620" s="35"/>
      <c r="HX620" s="35"/>
      <c r="HY620" s="35"/>
      <c r="HZ620" s="35"/>
      <c r="IA620" s="35"/>
      <c r="IB620" s="35"/>
      <c r="IC620" s="35"/>
      <c r="ID620" s="35"/>
      <c r="IE620" s="35"/>
      <c r="IF620" s="35"/>
      <c r="IG620" s="35"/>
      <c r="IH620" s="35"/>
      <c r="II620" s="35"/>
      <c r="IJ620" s="35"/>
      <c r="IK620" s="35"/>
      <c r="IL620" s="35"/>
      <c r="IM620" s="35"/>
      <c r="IN620" s="35"/>
      <c r="IO620" s="35"/>
      <c r="IP620" s="35"/>
      <c r="IQ620" s="35"/>
      <c r="IR620" s="35"/>
      <c r="IS620" s="35"/>
      <c r="IT620" s="35"/>
      <c r="IU620" s="35"/>
      <c r="IV620" s="35"/>
      <c r="IW620" s="35"/>
      <c r="IX620" s="35"/>
      <c r="IY620" s="35"/>
      <c r="IZ620" s="35"/>
      <c r="JA620" s="35"/>
      <c r="JB620" s="35"/>
      <c r="JC620" s="35"/>
      <c r="JD620" s="35"/>
      <c r="JE620" s="35"/>
      <c r="JF620" s="35"/>
      <c r="JG620" s="35"/>
      <c r="JH620" s="35"/>
      <c r="JI620" s="35"/>
      <c r="JJ620" s="35"/>
      <c r="JK620" s="35"/>
      <c r="JL620" s="35"/>
      <c r="JM620" s="35"/>
      <c r="JN620" s="35"/>
      <c r="JO620" s="35"/>
      <c r="JP620" s="35"/>
      <c r="JQ620" s="35"/>
      <c r="JR620" s="35"/>
      <c r="JS620" s="35"/>
      <c r="JT620" s="35"/>
      <c r="JU620" s="35"/>
      <c r="JV620" s="35"/>
      <c r="JW620" s="35"/>
      <c r="JX620" s="35"/>
      <c r="JY620" s="35"/>
      <c r="JZ620" s="35"/>
      <c r="KA620" s="35"/>
      <c r="KB620" s="35"/>
      <c r="KC620" s="35"/>
      <c r="KD620" s="35"/>
      <c r="KE620" s="35"/>
      <c r="KF620" s="35"/>
      <c r="KG620" s="35"/>
      <c r="KH620" s="35"/>
      <c r="KI620" s="35"/>
      <c r="KJ620" s="35"/>
      <c r="KK620" s="35"/>
      <c r="KL620" s="35"/>
      <c r="KM620" s="35"/>
      <c r="KN620" s="35"/>
      <c r="KO620" s="35"/>
      <c r="KP620" s="35"/>
      <c r="KQ620" s="35"/>
      <c r="KR620" s="35"/>
      <c r="KS620" s="35"/>
      <c r="KT620" s="35"/>
      <c r="KU620" s="35"/>
      <c r="KV620" s="35"/>
      <c r="KW620" s="35"/>
      <c r="KX620" s="35"/>
      <c r="KY620" s="35"/>
      <c r="KZ620" s="35"/>
      <c r="LA620" s="35"/>
      <c r="LB620" s="35"/>
      <c r="LC620" s="35"/>
      <c r="LD620" s="35"/>
      <c r="LE620" s="35"/>
      <c r="LF620" s="35"/>
      <c r="LG620" s="35"/>
      <c r="LH620" s="35"/>
      <c r="LI620" s="35"/>
      <c r="LJ620" s="35"/>
      <c r="LK620" s="35"/>
      <c r="LL620" s="35"/>
      <c r="LM620" s="35"/>
      <c r="LN620" s="35"/>
      <c r="LO620" s="35"/>
      <c r="LP620" s="35"/>
      <c r="LQ620" s="35"/>
      <c r="LR620" s="35"/>
      <c r="LS620" s="35"/>
      <c r="LT620" s="35"/>
      <c r="LU620" s="35"/>
      <c r="LV620" s="35"/>
      <c r="LW620" s="35"/>
      <c r="LX620" s="35"/>
      <c r="LY620" s="35"/>
      <c r="LZ620" s="35"/>
      <c r="MA620" s="35"/>
      <c r="MB620" s="35"/>
      <c r="MC620" s="35"/>
      <c r="MD620" s="35"/>
      <c r="ME620" s="35"/>
      <c r="MF620" s="35"/>
      <c r="MG620" s="35"/>
      <c r="MH620" s="35"/>
      <c r="MI620" s="35"/>
      <c r="MJ620" s="35"/>
      <c r="MK620" s="35"/>
      <c r="ML620" s="35"/>
      <c r="MM620" s="35"/>
      <c r="MN620" s="35"/>
      <c r="MO620" s="35"/>
      <c r="MP620" s="35"/>
      <c r="MQ620" s="35"/>
      <c r="MR620" s="35"/>
      <c r="MS620" s="35"/>
      <c r="MT620" s="35"/>
      <c r="MU620" s="35"/>
      <c r="MV620" s="35"/>
      <c r="MW620" s="35"/>
      <c r="MX620" s="35"/>
      <c r="MY620" s="35"/>
      <c r="MZ620" s="35"/>
      <c r="NA620" s="35"/>
      <c r="NB620" s="35"/>
      <c r="NC620" s="35"/>
      <c r="ND620" s="35"/>
      <c r="NE620" s="35"/>
      <c r="NF620" s="35"/>
      <c r="NG620" s="35"/>
      <c r="NH620" s="35"/>
      <c r="NI620" s="35"/>
      <c r="NJ620" s="35"/>
      <c r="NK620" s="35"/>
      <c r="NL620" s="35"/>
      <c r="NM620" s="35"/>
      <c r="NN620" s="35"/>
      <c r="NO620" s="35"/>
      <c r="NP620" s="35"/>
      <c r="NQ620" s="35"/>
      <c r="NR620" s="35"/>
      <c r="NS620" s="35"/>
      <c r="NT620" s="35"/>
      <c r="NU620" s="35"/>
      <c r="NV620" s="35"/>
      <c r="NW620" s="35"/>
      <c r="NX620" s="35"/>
      <c r="NY620" s="35"/>
      <c r="NZ620" s="35"/>
      <c r="OA620" s="35"/>
      <c r="OB620" s="35"/>
      <c r="OC620" s="35"/>
      <c r="OD620" s="35"/>
      <c r="OE620" s="35"/>
      <c r="OF620" s="35"/>
      <c r="OG620" s="35"/>
      <c r="OH620" s="35"/>
      <c r="OI620" s="35"/>
      <c r="OJ620" s="35"/>
      <c r="OK620" s="35"/>
      <c r="OL620" s="35"/>
      <c r="OM620" s="35"/>
      <c r="ON620" s="35"/>
      <c r="OO620" s="35"/>
      <c r="OP620" s="35"/>
      <c r="OQ620" s="35"/>
      <c r="OR620" s="35"/>
      <c r="OS620" s="35"/>
      <c r="OT620" s="35"/>
      <c r="OU620" s="35"/>
      <c r="OV620" s="35"/>
      <c r="OW620" s="35"/>
      <c r="OX620" s="35"/>
      <c r="OY620" s="35"/>
      <c r="OZ620" s="35"/>
      <c r="PA620" s="35"/>
      <c r="PB620" s="35"/>
      <c r="PC620" s="35"/>
      <c r="PD620" s="35"/>
      <c r="PE620" s="35"/>
      <c r="PF620" s="35"/>
      <c r="PG620" s="35"/>
      <c r="PH620" s="35"/>
      <c r="PI620" s="35"/>
      <c r="PJ620" s="35"/>
      <c r="PK620" s="35"/>
      <c r="PL620" s="35"/>
      <c r="PM620" s="35"/>
      <c r="PN620" s="35"/>
      <c r="PO620" s="35"/>
      <c r="PP620" s="35"/>
      <c r="PQ620" s="35"/>
      <c r="PR620" s="35"/>
      <c r="PS620" s="35"/>
      <c r="PT620" s="35"/>
      <c r="PU620" s="35"/>
      <c r="PV620" s="35"/>
      <c r="PW620" s="35"/>
      <c r="PX620" s="35"/>
      <c r="PY620" s="35"/>
      <c r="PZ620" s="35"/>
      <c r="QA620" s="35"/>
      <c r="QB620" s="35"/>
      <c r="QC620" s="35"/>
      <c r="QD620" s="35"/>
      <c r="QE620" s="35"/>
      <c r="QF620" s="35"/>
      <c r="QG620" s="35"/>
      <c r="QH620" s="35"/>
      <c r="QI620" s="35"/>
      <c r="QJ620" s="35"/>
      <c r="QK620" s="35"/>
      <c r="QL620" s="35"/>
      <c r="QM620" s="35"/>
      <c r="QN620" s="35"/>
      <c r="QO620" s="35"/>
      <c r="QP620" s="35"/>
      <c r="QQ620" s="35"/>
      <c r="QR620" s="35"/>
      <c r="QS620" s="35"/>
      <c r="QT620" s="35"/>
      <c r="QU620" s="35"/>
      <c r="QV620" s="35"/>
      <c r="QW620" s="35"/>
      <c r="QX620" s="35"/>
      <c r="QY620" s="35"/>
      <c r="QZ620" s="35"/>
      <c r="RA620" s="35"/>
      <c r="RB620" s="35"/>
      <c r="RC620" s="35"/>
      <c r="RD620" s="35"/>
      <c r="RE620" s="35"/>
      <c r="RF620" s="35"/>
      <c r="RG620" s="35"/>
      <c r="RH620" s="35"/>
      <c r="RI620" s="35"/>
      <c r="RJ620" s="35"/>
      <c r="RK620" s="35"/>
      <c r="RL620" s="35"/>
      <c r="RM620" s="35"/>
      <c r="RN620" s="35"/>
      <c r="RO620" s="35"/>
      <c r="RP620" s="35"/>
      <c r="RQ620" s="35"/>
      <c r="RR620" s="35"/>
      <c r="RS620" s="35"/>
      <c r="RT620" s="35"/>
      <c r="RU620" s="35"/>
      <c r="RV620" s="35"/>
      <c r="RW620" s="35"/>
      <c r="RX620" s="35"/>
      <c r="RY620" s="35"/>
      <c r="RZ620" s="35"/>
      <c r="SA620" s="35"/>
      <c r="SB620" s="35"/>
      <c r="SC620" s="35"/>
      <c r="SD620" s="35"/>
      <c r="SE620" s="35"/>
      <c r="SF620" s="35"/>
      <c r="SG620" s="35"/>
      <c r="SH620" s="35"/>
      <c r="SI620" s="35"/>
      <c r="SJ620" s="35"/>
      <c r="SK620" s="35"/>
      <c r="SL620" s="35"/>
      <c r="SM620" s="35"/>
      <c r="SN620" s="35"/>
      <c r="SO620" s="35"/>
      <c r="SP620" s="35"/>
      <c r="SQ620" s="35"/>
      <c r="SR620" s="35"/>
      <c r="SS620" s="35"/>
      <c r="ST620" s="35"/>
      <c r="SU620" s="35"/>
      <c r="SV620" s="35"/>
      <c r="SW620" s="35"/>
      <c r="SX620" s="35"/>
      <c r="SY620" s="35"/>
      <c r="SZ620" s="35"/>
      <c r="TA620" s="35"/>
      <c r="TB620" s="35"/>
      <c r="TC620" s="35"/>
      <c r="TD620" s="35"/>
      <c r="TE620" s="35"/>
      <c r="TF620" s="35"/>
      <c r="TG620" s="35"/>
      <c r="TH620" s="35"/>
      <c r="TI620" s="35"/>
      <c r="TJ620" s="35"/>
      <c r="TK620" s="35"/>
      <c r="TL620" s="35"/>
      <c r="TM620" s="35"/>
      <c r="TN620" s="35"/>
      <c r="TO620" s="35"/>
      <c r="TP620" s="35"/>
      <c r="TQ620" s="35"/>
      <c r="TR620" s="35"/>
      <c r="TS620" s="35"/>
      <c r="TT620" s="35"/>
      <c r="TU620" s="35"/>
      <c r="TV620" s="35"/>
      <c r="TW620" s="35"/>
      <c r="TX620" s="35"/>
      <c r="TY620" s="35"/>
      <c r="TZ620" s="35"/>
      <c r="UA620" s="35"/>
      <c r="UB620" s="35"/>
      <c r="UC620" s="35"/>
      <c r="UD620" s="35"/>
      <c r="UE620" s="35"/>
      <c r="UF620" s="35"/>
      <c r="UG620" s="35"/>
      <c r="UH620" s="35"/>
      <c r="UI620" s="35"/>
      <c r="UJ620" s="35"/>
      <c r="UK620" s="35"/>
      <c r="UL620" s="35"/>
      <c r="UM620" s="35"/>
      <c r="UN620" s="35"/>
      <c r="UO620" s="35"/>
      <c r="UP620" s="35"/>
      <c r="UQ620" s="35"/>
      <c r="UR620" s="35"/>
      <c r="US620" s="35"/>
      <c r="UT620" s="35"/>
      <c r="UU620" s="35"/>
      <c r="UV620" s="35"/>
      <c r="UW620" s="35"/>
      <c r="UX620" s="35"/>
      <c r="UY620" s="35"/>
      <c r="UZ620" s="35"/>
      <c r="VA620" s="35"/>
      <c r="VB620" s="35"/>
      <c r="VC620" s="35"/>
      <c r="VD620" s="35"/>
      <c r="VE620" s="35"/>
      <c r="VF620" s="35"/>
      <c r="VG620" s="35"/>
      <c r="VH620" s="35"/>
      <c r="VI620" s="35"/>
      <c r="VJ620" s="35"/>
      <c r="VK620" s="35"/>
      <c r="VL620" s="35"/>
      <c r="VM620" s="35"/>
      <c r="VN620" s="35"/>
      <c r="VO620" s="35"/>
      <c r="VP620" s="35"/>
      <c r="VQ620" s="35"/>
      <c r="VR620" s="35"/>
      <c r="VS620" s="35"/>
      <c r="VT620" s="35"/>
      <c r="VU620" s="35"/>
      <c r="VV620" s="35"/>
      <c r="VW620" s="35"/>
      <c r="VX620" s="35"/>
      <c r="VY620" s="35"/>
      <c r="VZ620" s="35"/>
      <c r="WA620" s="35"/>
      <c r="WB620" s="35"/>
      <c r="WC620" s="35"/>
      <c r="WD620" s="35"/>
      <c r="WE620" s="35"/>
      <c r="WF620" s="35"/>
      <c r="WG620" s="35"/>
      <c r="WH620" s="35"/>
      <c r="WI620" s="35"/>
      <c r="WJ620" s="35"/>
      <c r="WK620" s="35"/>
      <c r="WL620" s="35"/>
      <c r="WM620" s="35"/>
      <c r="WN620" s="35"/>
      <c r="WO620" s="35"/>
      <c r="WP620" s="35"/>
      <c r="WQ620" s="35"/>
      <c r="WR620" s="35"/>
      <c r="WS620" s="35"/>
      <c r="WT620" s="35"/>
      <c r="WU620" s="35"/>
      <c r="WV620" s="35"/>
      <c r="WW620" s="35"/>
      <c r="WX620" s="35"/>
      <c r="WY620" s="35"/>
      <c r="WZ620" s="35"/>
      <c r="XA620" s="35"/>
      <c r="XB620" s="35"/>
      <c r="XC620" s="35"/>
      <c r="XD620" s="35"/>
      <c r="XE620" s="35"/>
      <c r="XF620" s="35"/>
      <c r="XG620" s="35"/>
      <c r="XH620" s="35"/>
      <c r="XI620" s="35"/>
      <c r="XJ620" s="35"/>
      <c r="XK620" s="35"/>
      <c r="XL620" s="35"/>
      <c r="XM620" s="35"/>
      <c r="XN620" s="35"/>
      <c r="XO620" s="35"/>
      <c r="XP620" s="35"/>
      <c r="XQ620" s="35"/>
      <c r="XR620" s="35"/>
      <c r="XS620" s="35"/>
      <c r="XT620" s="35"/>
      <c r="XU620" s="35"/>
      <c r="XV620" s="35"/>
      <c r="XW620" s="35"/>
      <c r="XX620" s="35"/>
      <c r="XY620" s="35"/>
      <c r="XZ620" s="35"/>
      <c r="YA620" s="35"/>
      <c r="YB620" s="35"/>
      <c r="YC620" s="35"/>
      <c r="YD620" s="35"/>
      <c r="YE620" s="35"/>
      <c r="YF620" s="35"/>
      <c r="YG620" s="35"/>
      <c r="YH620" s="35"/>
      <c r="YI620" s="35"/>
      <c r="YJ620" s="35"/>
      <c r="YK620" s="35"/>
      <c r="YL620" s="35"/>
      <c r="YM620" s="35"/>
      <c r="YN620" s="35"/>
      <c r="YO620" s="35"/>
      <c r="YP620" s="35"/>
      <c r="YQ620" s="35"/>
      <c r="YR620" s="35"/>
      <c r="YS620" s="35"/>
      <c r="YT620" s="35"/>
      <c r="YU620" s="35"/>
      <c r="YV620" s="35"/>
      <c r="YW620" s="35"/>
      <c r="YX620" s="35"/>
      <c r="YY620" s="35"/>
      <c r="YZ620" s="35"/>
      <c r="ZA620" s="35"/>
      <c r="ZB620" s="35"/>
      <c r="ZC620" s="35"/>
      <c r="ZD620" s="35"/>
      <c r="ZE620" s="35"/>
      <c r="ZF620" s="35"/>
      <c r="ZG620" s="35"/>
      <c r="ZH620" s="35"/>
      <c r="ZI620" s="35"/>
      <c r="ZJ620" s="35"/>
      <c r="ZK620" s="35"/>
      <c r="ZL620" s="35"/>
      <c r="ZM620" s="35"/>
      <c r="ZN620" s="35"/>
      <c r="ZO620" s="35"/>
      <c r="ZP620" s="35"/>
      <c r="ZQ620" s="35"/>
      <c r="ZR620" s="35"/>
      <c r="ZS620" s="35"/>
      <c r="ZT620" s="35"/>
      <c r="ZU620" s="35"/>
      <c r="ZV620" s="35"/>
      <c r="ZW620" s="35"/>
      <c r="ZX620" s="35"/>
      <c r="ZY620" s="35"/>
      <c r="ZZ620" s="35"/>
      <c r="AAA620" s="35"/>
      <c r="AAB620" s="35"/>
      <c r="AAC620" s="35"/>
      <c r="AAD620" s="35"/>
      <c r="AAE620" s="35"/>
      <c r="AAF620" s="35"/>
      <c r="AAG620" s="35"/>
      <c r="AAH620" s="35"/>
      <c r="AAI620" s="35"/>
      <c r="AAJ620" s="35"/>
      <c r="AAK620" s="35"/>
      <c r="AAL620" s="35"/>
      <c r="AAM620" s="35"/>
      <c r="AAN620" s="35"/>
      <c r="AAO620" s="35"/>
      <c r="AAP620" s="35"/>
      <c r="AAQ620" s="35"/>
      <c r="AAR620" s="35"/>
      <c r="AAS620" s="35"/>
      <c r="AAT620" s="35"/>
      <c r="AAU620" s="35"/>
      <c r="AAV620" s="35"/>
      <c r="AAW620" s="35"/>
      <c r="AAX620" s="35"/>
      <c r="AAY620" s="35"/>
      <c r="AAZ620" s="35"/>
      <c r="ABA620" s="35"/>
      <c r="ABB620" s="35"/>
      <c r="ABC620" s="35"/>
      <c r="ABD620" s="35"/>
      <c r="ABE620" s="35"/>
      <c r="ABF620" s="35"/>
      <c r="ABG620" s="35"/>
      <c r="ABH620" s="35"/>
      <c r="ABI620" s="35"/>
      <c r="ABJ620" s="35"/>
      <c r="ABK620" s="35"/>
      <c r="ABL620" s="35"/>
      <c r="ABM620" s="35"/>
      <c r="ABN620" s="35"/>
      <c r="ABO620" s="35"/>
      <c r="ABP620" s="35"/>
      <c r="ABQ620" s="35"/>
      <c r="ABR620" s="35"/>
      <c r="ABS620" s="35"/>
      <c r="ABT620" s="35"/>
      <c r="ABU620" s="35"/>
      <c r="ABV620" s="35"/>
      <c r="ABW620" s="35"/>
      <c r="ABX620" s="35"/>
      <c r="ABY620" s="35"/>
      <c r="ABZ620" s="35"/>
      <c r="ACA620" s="35"/>
      <c r="ACB620" s="35"/>
      <c r="ACC620" s="35"/>
      <c r="ACD620" s="35"/>
      <c r="ACE620" s="35"/>
      <c r="ACF620" s="35"/>
      <c r="ACG620" s="35"/>
      <c r="ACH620" s="35"/>
      <c r="ACI620" s="35"/>
      <c r="ACJ620" s="35"/>
      <c r="ACK620" s="35"/>
      <c r="ACL620" s="35"/>
      <c r="ACM620" s="35"/>
      <c r="ACN620" s="35"/>
      <c r="ACO620" s="35"/>
      <c r="ACP620" s="35"/>
      <c r="ACQ620" s="35"/>
      <c r="ACR620" s="35"/>
      <c r="ACS620" s="35"/>
      <c r="ACT620" s="35"/>
      <c r="ACU620" s="35"/>
      <c r="ACV620" s="35"/>
      <c r="ACW620" s="35"/>
      <c r="ACX620" s="35"/>
      <c r="ACY620" s="35"/>
      <c r="ACZ620" s="35"/>
      <c r="ADA620" s="35"/>
      <c r="ADB620" s="35"/>
      <c r="ADC620" s="35"/>
      <c r="ADD620" s="35"/>
      <c r="ADE620" s="35"/>
      <c r="ADF620" s="35"/>
      <c r="ADG620" s="35"/>
      <c r="ADH620" s="35"/>
      <c r="ADI620" s="35"/>
      <c r="ADJ620" s="35"/>
      <c r="ADK620" s="35"/>
      <c r="ADL620" s="35"/>
      <c r="ADM620" s="35"/>
      <c r="ADN620" s="35"/>
      <c r="ADO620" s="35"/>
      <c r="ADP620" s="35"/>
      <c r="ADQ620" s="35"/>
      <c r="ADR620" s="35"/>
      <c r="ADS620" s="35"/>
      <c r="ADT620" s="35"/>
      <c r="ADU620" s="35"/>
      <c r="ADV620" s="35"/>
      <c r="ADW620" s="35"/>
      <c r="ADX620" s="35"/>
      <c r="ADY620" s="35"/>
      <c r="ADZ620" s="35"/>
      <c r="AEA620" s="35"/>
      <c r="AEB620" s="35"/>
      <c r="AEC620" s="35"/>
      <c r="AED620" s="35"/>
      <c r="AEE620" s="35"/>
      <c r="AEF620" s="35"/>
      <c r="AEG620" s="35"/>
      <c r="AEH620" s="35"/>
      <c r="AEI620" s="35"/>
      <c r="AEJ620" s="35"/>
      <c r="AEK620" s="35"/>
      <c r="AEL620" s="35"/>
      <c r="AEM620" s="35"/>
      <c r="AEN620" s="35"/>
      <c r="AEO620" s="35"/>
      <c r="AEP620" s="35"/>
      <c r="AEQ620" s="35"/>
      <c r="AER620" s="35"/>
      <c r="AES620" s="35"/>
      <c r="AET620" s="35"/>
      <c r="AEU620" s="35"/>
      <c r="AEV620" s="35"/>
      <c r="AEW620" s="35"/>
      <c r="AEX620" s="35"/>
      <c r="AEY620" s="35"/>
      <c r="AEZ620" s="35"/>
      <c r="AFA620" s="35"/>
      <c r="AFB620" s="35"/>
      <c r="AFC620" s="35"/>
      <c r="AFD620" s="35"/>
      <c r="AFE620" s="35"/>
      <c r="AFF620" s="35"/>
      <c r="AFG620" s="35"/>
      <c r="AFH620" s="35"/>
      <c r="AFI620" s="35"/>
      <c r="AFJ620" s="35"/>
      <c r="AFK620" s="35"/>
      <c r="AFL620" s="35"/>
      <c r="AFM620" s="35"/>
      <c r="AFN620" s="35"/>
      <c r="AFO620" s="35"/>
      <c r="AFP620" s="35"/>
      <c r="AFQ620" s="35"/>
      <c r="AFR620" s="35"/>
      <c r="AFS620" s="35"/>
      <c r="AFT620" s="35"/>
      <c r="AFU620" s="35"/>
      <c r="AFV620" s="35"/>
      <c r="AFW620" s="35"/>
      <c r="AFX620" s="35"/>
      <c r="AFY620" s="35"/>
      <c r="AFZ620" s="35"/>
      <c r="AGA620" s="35"/>
      <c r="AGB620" s="35"/>
      <c r="AGC620" s="35"/>
      <c r="AGD620" s="35"/>
      <c r="AGE620" s="35"/>
      <c r="AGF620" s="35"/>
      <c r="AGG620" s="35"/>
      <c r="AGH620" s="35"/>
      <c r="AGI620" s="35"/>
      <c r="AGJ620" s="35"/>
      <c r="AGK620" s="35"/>
      <c r="AGL620" s="35"/>
      <c r="AGM620" s="35"/>
      <c r="AGN620" s="35"/>
      <c r="AGO620" s="35"/>
      <c r="AGP620" s="35"/>
      <c r="AGQ620" s="35"/>
      <c r="AGR620" s="35"/>
      <c r="AGS620" s="35"/>
      <c r="AGT620" s="35"/>
      <c r="AGU620" s="35"/>
      <c r="AGV620" s="35"/>
      <c r="AGW620" s="35"/>
      <c r="AGX620" s="35"/>
      <c r="AGY620" s="35"/>
      <c r="AGZ620" s="35"/>
      <c r="AHA620" s="35"/>
      <c r="AHB620" s="35"/>
      <c r="AHC620" s="35"/>
      <c r="AHD620" s="35"/>
      <c r="AHE620" s="35"/>
      <c r="AHF620" s="35"/>
      <c r="AHG620" s="35"/>
      <c r="AHH620" s="35"/>
      <c r="AHI620" s="35"/>
      <c r="AHJ620" s="35"/>
      <c r="AHK620" s="35"/>
      <c r="AHL620" s="35"/>
      <c r="AHM620" s="35"/>
      <c r="AHN620" s="35"/>
      <c r="AHO620" s="35"/>
      <c r="AHP620" s="35"/>
      <c r="AHQ620" s="35"/>
      <c r="AHR620" s="35"/>
      <c r="AHS620" s="35"/>
      <c r="AHT620" s="35"/>
      <c r="AHU620" s="35"/>
      <c r="AHV620" s="35"/>
      <c r="AHW620" s="35"/>
      <c r="AHX620" s="35"/>
      <c r="AHY620" s="35"/>
      <c r="AHZ620" s="35"/>
      <c r="AIA620" s="35"/>
      <c r="AIB620" s="35"/>
      <c r="AIC620" s="35"/>
      <c r="AID620" s="35"/>
      <c r="AIE620" s="35"/>
      <c r="AIF620" s="35"/>
      <c r="AIG620" s="35"/>
      <c r="AIH620" s="35"/>
      <c r="AII620" s="35"/>
      <c r="AIJ620" s="35"/>
      <c r="AIK620" s="35"/>
      <c r="AIL620" s="35"/>
      <c r="AIM620" s="35"/>
      <c r="AIN620" s="35"/>
      <c r="AIO620" s="35"/>
      <c r="AIP620" s="35"/>
      <c r="AIQ620" s="35"/>
      <c r="AIR620" s="35"/>
      <c r="AIS620" s="35"/>
      <c r="AIT620" s="35"/>
      <c r="AIU620" s="35"/>
      <c r="AIV620" s="35"/>
      <c r="AIW620" s="35"/>
      <c r="AIX620" s="35"/>
      <c r="AIY620" s="35"/>
      <c r="AIZ620" s="35"/>
      <c r="AJA620" s="35"/>
      <c r="AJB620" s="35"/>
      <c r="AJC620" s="35"/>
      <c r="AJD620" s="35"/>
      <c r="AJE620" s="35"/>
      <c r="AJF620" s="35"/>
      <c r="AJG620" s="35"/>
      <c r="AJH620" s="35"/>
      <c r="AJI620" s="35"/>
      <c r="AJJ620" s="35"/>
      <c r="AJK620" s="35"/>
      <c r="AJL620" s="35"/>
      <c r="AJM620" s="35"/>
      <c r="AJN620" s="35"/>
      <c r="AJO620" s="35"/>
      <c r="AJP620" s="35"/>
      <c r="AJQ620" s="35"/>
      <c r="AJR620" s="35"/>
      <c r="AJS620" s="35"/>
      <c r="AJT620" s="35"/>
      <c r="AJU620" s="35"/>
      <c r="AJV620" s="35"/>
      <c r="AJW620" s="35"/>
      <c r="AJX620" s="35"/>
      <c r="AJY620" s="35"/>
      <c r="AJZ620" s="35"/>
      <c r="AKA620" s="35"/>
      <c r="AKB620" s="35"/>
      <c r="AKC620" s="35"/>
      <c r="AKD620" s="35"/>
      <c r="AKE620" s="35"/>
      <c r="AKF620" s="35"/>
      <c r="AKG620" s="35"/>
      <c r="AKH620" s="35"/>
      <c r="AKI620" s="35"/>
      <c r="AKJ620" s="35"/>
      <c r="AKK620" s="35"/>
      <c r="AKL620" s="35"/>
      <c r="AKM620" s="35"/>
      <c r="AKN620" s="35"/>
      <c r="AKO620" s="35"/>
      <c r="AKP620" s="35"/>
      <c r="AKQ620" s="35"/>
      <c r="AKR620" s="35"/>
      <c r="AKS620" s="35"/>
      <c r="AKT620" s="35"/>
      <c r="AKU620" s="35"/>
      <c r="AKV620" s="35"/>
      <c r="AKW620" s="35"/>
      <c r="AKX620" s="35"/>
      <c r="AKY620" s="35"/>
      <c r="AKZ620" s="35"/>
      <c r="ALA620" s="35"/>
      <c r="ALB620" s="35"/>
      <c r="ALC620" s="35"/>
      <c r="ALD620" s="35"/>
      <c r="ALE620" s="35"/>
      <c r="ALF620" s="35"/>
      <c r="ALG620" s="35"/>
      <c r="ALH620" s="35"/>
      <c r="ALI620" s="35"/>
      <c r="ALJ620" s="35"/>
      <c r="ALK620" s="35"/>
      <c r="ALL620" s="35"/>
      <c r="ALM620" s="35"/>
      <c r="ALN620" s="35"/>
      <c r="ALO620" s="35"/>
      <c r="ALP620" s="35"/>
      <c r="ALQ620" s="35"/>
      <c r="ALR620" s="35"/>
      <c r="ALS620" s="35"/>
      <c r="ALT620" s="35"/>
      <c r="ALU620" s="35"/>
      <c r="ALV620" s="35"/>
      <c r="ALW620" s="35"/>
      <c r="ALX620" s="35"/>
      <c r="ALY620" s="35"/>
      <c r="ALZ620" s="35"/>
      <c r="AMA620" s="35"/>
      <c r="AMB620" s="35"/>
      <c r="AMC620" s="35"/>
      <c r="AMD620" s="35"/>
    </row>
    <row r="621" spans="1:1018">
      <c r="A621" s="40"/>
      <c r="B621" s="40"/>
      <c r="C621" s="40"/>
      <c r="D621" s="40"/>
      <c r="E621" s="40"/>
      <c r="F621" s="40"/>
      <c r="G621" s="40"/>
      <c r="H621" s="40"/>
      <c r="I621" s="40"/>
      <c r="J621" s="40"/>
      <c r="K621" s="40"/>
      <c r="L621" s="40"/>
      <c r="ALF621" s="41"/>
      <c r="ALG621" s="41"/>
      <c r="ALH621" s="41"/>
      <c r="ALI621" s="41"/>
      <c r="ALJ621" s="41"/>
      <c r="ALK621" s="41"/>
      <c r="ALL621" s="41"/>
      <c r="ALM621" s="41"/>
      <c r="ALN621" s="41"/>
      <c r="ALO621" s="41"/>
      <c r="ALP621" s="41"/>
      <c r="ALQ621" s="41"/>
    </row>
    <row r="622" spans="1:1018" s="67" customFormat="1"/>
    <row r="623" spans="1:1018" s="67" customFormat="1" ht="48" customHeight="1"/>
  </sheetData>
  <mergeCells count="608">
    <mergeCell ref="D93:K94"/>
    <mergeCell ref="D50:K51"/>
    <mergeCell ref="C507:C514"/>
    <mergeCell ref="D507:K507"/>
    <mergeCell ref="E510:K510"/>
    <mergeCell ref="E511:K511"/>
    <mergeCell ref="D512:K514"/>
    <mergeCell ref="E501:K501"/>
    <mergeCell ref="C486:C488"/>
    <mergeCell ref="C489:C501"/>
    <mergeCell ref="D502:K502"/>
    <mergeCell ref="C503:C506"/>
    <mergeCell ref="D503:K503"/>
    <mergeCell ref="E504:K504"/>
    <mergeCell ref="E505:K505"/>
    <mergeCell ref="E506:K506"/>
    <mergeCell ref="D136:K137"/>
    <mergeCell ref="D134:K135"/>
    <mergeCell ref="E133:K133"/>
    <mergeCell ref="E132:K132"/>
    <mergeCell ref="D130:K131"/>
    <mergeCell ref="E129:K129"/>
    <mergeCell ref="E128:K128"/>
    <mergeCell ref="D106:K106"/>
    <mergeCell ref="D160:K161"/>
    <mergeCell ref="D168:K169"/>
    <mergeCell ref="E118:K119"/>
    <mergeCell ref="D120:K121"/>
    <mergeCell ref="D122:K123"/>
    <mergeCell ref="D158:K159"/>
    <mergeCell ref="D156:K157"/>
    <mergeCell ref="D155:K155"/>
    <mergeCell ref="D153:K154"/>
    <mergeCell ref="D151:K152"/>
    <mergeCell ref="E149:K149"/>
    <mergeCell ref="E146:K147"/>
    <mergeCell ref="D146:D147"/>
    <mergeCell ref="D150:K150"/>
    <mergeCell ref="E148:K148"/>
    <mergeCell ref="E140:K141"/>
    <mergeCell ref="D140:D141"/>
    <mergeCell ref="E138:K139"/>
    <mergeCell ref="D138:D139"/>
    <mergeCell ref="D189:K190"/>
    <mergeCell ref="D187:K188"/>
    <mergeCell ref="D186:K186"/>
    <mergeCell ref="D178:K179"/>
    <mergeCell ref="E257:I257"/>
    <mergeCell ref="D255:K256"/>
    <mergeCell ref="D247:K248"/>
    <mergeCell ref="D245:K246"/>
    <mergeCell ref="D244:K244"/>
    <mergeCell ref="D242:K243"/>
    <mergeCell ref="D241:K241"/>
    <mergeCell ref="D238:K240"/>
    <mergeCell ref="D236:K237"/>
    <mergeCell ref="D249:K250"/>
    <mergeCell ref="D251:K252"/>
    <mergeCell ref="D253:K254"/>
    <mergeCell ref="D212:D213"/>
    <mergeCell ref="D214:D215"/>
    <mergeCell ref="D210:K211"/>
    <mergeCell ref="E208:K209"/>
    <mergeCell ref="D208:D209"/>
    <mergeCell ref="E206:K207"/>
    <mergeCell ref="D206:D207"/>
    <mergeCell ref="F205:K205"/>
    <mergeCell ref="F312:K312"/>
    <mergeCell ref="F313:K313"/>
    <mergeCell ref="F314:K314"/>
    <mergeCell ref="F315:K315"/>
    <mergeCell ref="F316:K316"/>
    <mergeCell ref="F317:K317"/>
    <mergeCell ref="F318:K318"/>
    <mergeCell ref="E319:K320"/>
    <mergeCell ref="E321:K322"/>
    <mergeCell ref="D277:K278"/>
    <mergeCell ref="E274:K276"/>
    <mergeCell ref="D274:D276"/>
    <mergeCell ref="E273:K273"/>
    <mergeCell ref="D272:K272"/>
    <mergeCell ref="D284:K285"/>
    <mergeCell ref="F307:K307"/>
    <mergeCell ref="F308:K308"/>
    <mergeCell ref="F309:K309"/>
    <mergeCell ref="F304:K306"/>
    <mergeCell ref="E304:E306"/>
    <mergeCell ref="E299:K299"/>
    <mergeCell ref="E344:K345"/>
    <mergeCell ref="D344:D345"/>
    <mergeCell ref="E353:K353"/>
    <mergeCell ref="E354:K354"/>
    <mergeCell ref="E355:K355"/>
    <mergeCell ref="E356:K356"/>
    <mergeCell ref="E357:K357"/>
    <mergeCell ref="E327:K328"/>
    <mergeCell ref="E323:K323"/>
    <mergeCell ref="E324:K326"/>
    <mergeCell ref="E363:K363"/>
    <mergeCell ref="E361:K362"/>
    <mergeCell ref="D361:D362"/>
    <mergeCell ref="E352:K352"/>
    <mergeCell ref="E351:K351"/>
    <mergeCell ref="D350:K350"/>
    <mergeCell ref="E358:K358"/>
    <mergeCell ref="E359:K359"/>
    <mergeCell ref="E346:K347"/>
    <mergeCell ref="D346:D347"/>
    <mergeCell ref="E376:K377"/>
    <mergeCell ref="D376:D377"/>
    <mergeCell ref="E374:K375"/>
    <mergeCell ref="D374:D375"/>
    <mergeCell ref="D372:K373"/>
    <mergeCell ref="D370:K371"/>
    <mergeCell ref="D368:K369"/>
    <mergeCell ref="D366:K367"/>
    <mergeCell ref="D365:K365"/>
    <mergeCell ref="D456:K457"/>
    <mergeCell ref="E414:K415"/>
    <mergeCell ref="D414:D415"/>
    <mergeCell ref="E412:K413"/>
    <mergeCell ref="E423:K423"/>
    <mergeCell ref="E424:K425"/>
    <mergeCell ref="D424:D425"/>
    <mergeCell ref="E421:K422"/>
    <mergeCell ref="E420:K420"/>
    <mergeCell ref="E418:K419"/>
    <mergeCell ref="E416:K417"/>
    <mergeCell ref="D416:D417"/>
    <mergeCell ref="E437:K438"/>
    <mergeCell ref="E439:K440"/>
    <mergeCell ref="E450:K450"/>
    <mergeCell ref="D473:K475"/>
    <mergeCell ref="D471:K472"/>
    <mergeCell ref="D468:K470"/>
    <mergeCell ref="D467:K467"/>
    <mergeCell ref="D465:K466"/>
    <mergeCell ref="D464:K464"/>
    <mergeCell ref="E463:K463"/>
    <mergeCell ref="E462:K462"/>
    <mergeCell ref="E459:K459"/>
    <mergeCell ref="E259:I259"/>
    <mergeCell ref="E258:I258"/>
    <mergeCell ref="D564:K565"/>
    <mergeCell ref="D557:K557"/>
    <mergeCell ref="D555:K555"/>
    <mergeCell ref="E531:K531"/>
    <mergeCell ref="D532:D533"/>
    <mergeCell ref="E532:K533"/>
    <mergeCell ref="D534:K534"/>
    <mergeCell ref="D535:K536"/>
    <mergeCell ref="E542:K543"/>
    <mergeCell ref="D556:K556"/>
    <mergeCell ref="I538:J538"/>
    <mergeCell ref="E539:F539"/>
    <mergeCell ref="G539:H539"/>
    <mergeCell ref="I539:J539"/>
    <mergeCell ref="D480:K482"/>
    <mergeCell ref="E478:K479"/>
    <mergeCell ref="D329:K330"/>
    <mergeCell ref="D331:K332"/>
    <mergeCell ref="E343:K343"/>
    <mergeCell ref="D478:D479"/>
    <mergeCell ref="E476:K477"/>
    <mergeCell ref="D476:D477"/>
    <mergeCell ref="B255:B256"/>
    <mergeCell ref="C255:C261"/>
    <mergeCell ref="C262:C263"/>
    <mergeCell ref="D170:K170"/>
    <mergeCell ref="D171:K172"/>
    <mergeCell ref="B212:B216"/>
    <mergeCell ref="C210:C222"/>
    <mergeCell ref="C200:C209"/>
    <mergeCell ref="B210:B211"/>
    <mergeCell ref="B201:B205"/>
    <mergeCell ref="B238:B239"/>
    <mergeCell ref="D262:K263"/>
    <mergeCell ref="B241:B243"/>
    <mergeCell ref="C238:C240"/>
    <mergeCell ref="C241:C246"/>
    <mergeCell ref="B223:B224"/>
    <mergeCell ref="C223:C224"/>
    <mergeCell ref="C225:C226"/>
    <mergeCell ref="C227:C229"/>
    <mergeCell ref="C230:C231"/>
    <mergeCell ref="B227:B230"/>
    <mergeCell ref="C236:C237"/>
    <mergeCell ref="B232:B233"/>
    <mergeCell ref="C232:C235"/>
    <mergeCell ref="A8:B8"/>
    <mergeCell ref="B9:B11"/>
    <mergeCell ref="B12:B13"/>
    <mergeCell ref="C19:C21"/>
    <mergeCell ref="C22:C23"/>
    <mergeCell ref="D9:K11"/>
    <mergeCell ref="B26:B29"/>
    <mergeCell ref="D38:K39"/>
    <mergeCell ref="B40:B42"/>
    <mergeCell ref="D32:K33"/>
    <mergeCell ref="D34:K35"/>
    <mergeCell ref="D40:K41"/>
    <mergeCell ref="D42:K43"/>
    <mergeCell ref="C26:C27"/>
    <mergeCell ref="C28:C29"/>
    <mergeCell ref="C36:C37"/>
    <mergeCell ref="D36:K37"/>
    <mergeCell ref="D26:K27"/>
    <mergeCell ref="B47:B49"/>
    <mergeCell ref="B19:B21"/>
    <mergeCell ref="B22:B23"/>
    <mergeCell ref="B24:B25"/>
    <mergeCell ref="C12:C13"/>
    <mergeCell ref="C24:C25"/>
    <mergeCell ref="D24:K25"/>
    <mergeCell ref="D22:K23"/>
    <mergeCell ref="D19:K21"/>
    <mergeCell ref="C30:C31"/>
    <mergeCell ref="C32:C33"/>
    <mergeCell ref="C34:C35"/>
    <mergeCell ref="C38:C39"/>
    <mergeCell ref="C40:C41"/>
    <mergeCell ref="C42:C43"/>
    <mergeCell ref="C44:C46"/>
    <mergeCell ref="C48:C49"/>
    <mergeCell ref="D28:K29"/>
    <mergeCell ref="D18:K18"/>
    <mergeCell ref="D44:K46"/>
    <mergeCell ref="D12:K13"/>
    <mergeCell ref="C50:C51"/>
    <mergeCell ref="C52:C53"/>
    <mergeCell ref="D54:K54"/>
    <mergeCell ref="D55:K56"/>
    <mergeCell ref="D57:K58"/>
    <mergeCell ref="D59:K60"/>
    <mergeCell ref="D61:K62"/>
    <mergeCell ref="C59:C60"/>
    <mergeCell ref="C61:C62"/>
    <mergeCell ref="D63:K64"/>
    <mergeCell ref="D30:K31"/>
    <mergeCell ref="D84:K84"/>
    <mergeCell ref="E85:K85"/>
    <mergeCell ref="E86:K86"/>
    <mergeCell ref="E87:K87"/>
    <mergeCell ref="E89:K89"/>
    <mergeCell ref="E90:K90"/>
    <mergeCell ref="E91:K91"/>
    <mergeCell ref="D48:K49"/>
    <mergeCell ref="D47:K47"/>
    <mergeCell ref="D52:K53"/>
    <mergeCell ref="D92:K92"/>
    <mergeCell ref="E88:K88"/>
    <mergeCell ref="D65:K67"/>
    <mergeCell ref="E82:K82"/>
    <mergeCell ref="D72:K72"/>
    <mergeCell ref="D73:K73"/>
    <mergeCell ref="D74:K75"/>
    <mergeCell ref="E76:K76"/>
    <mergeCell ref="E79:K80"/>
    <mergeCell ref="E81:K81"/>
    <mergeCell ref="D83:K83"/>
    <mergeCell ref="D79:D80"/>
    <mergeCell ref="E78:K78"/>
    <mergeCell ref="E77:K77"/>
    <mergeCell ref="D70:K71"/>
    <mergeCell ref="D68:K69"/>
    <mergeCell ref="B95:B97"/>
    <mergeCell ref="C106:C107"/>
    <mergeCell ref="C108:C115"/>
    <mergeCell ref="B99:B103"/>
    <mergeCell ref="C99:C100"/>
    <mergeCell ref="L132:L133"/>
    <mergeCell ref="D126:K127"/>
    <mergeCell ref="D124:K125"/>
    <mergeCell ref="D116:K117"/>
    <mergeCell ref="E111:K111"/>
    <mergeCell ref="E110:K110"/>
    <mergeCell ref="D108:K109"/>
    <mergeCell ref="E107:K107"/>
    <mergeCell ref="D103:K105"/>
    <mergeCell ref="D101:K102"/>
    <mergeCell ref="D99:K100"/>
    <mergeCell ref="D97:K98"/>
    <mergeCell ref="D96:K96"/>
    <mergeCell ref="E115:K115"/>
    <mergeCell ref="D95:K95"/>
    <mergeCell ref="E112:K112"/>
    <mergeCell ref="E113:K113"/>
    <mergeCell ref="E114:K114"/>
    <mergeCell ref="B136:B138"/>
    <mergeCell ref="C136:C149"/>
    <mergeCell ref="C165:C166"/>
    <mergeCell ref="D175:K175"/>
    <mergeCell ref="D176:K177"/>
    <mergeCell ref="D180:K180"/>
    <mergeCell ref="D181:K181"/>
    <mergeCell ref="E184:K184"/>
    <mergeCell ref="E185:K185"/>
    <mergeCell ref="C163:C164"/>
    <mergeCell ref="C176:C177"/>
    <mergeCell ref="C178:C179"/>
    <mergeCell ref="C181:C185"/>
    <mergeCell ref="E144:K145"/>
    <mergeCell ref="D144:D145"/>
    <mergeCell ref="E142:K143"/>
    <mergeCell ref="D142:D143"/>
    <mergeCell ref="E182:K182"/>
    <mergeCell ref="E183:K183"/>
    <mergeCell ref="D173:K174"/>
    <mergeCell ref="D167:K167"/>
    <mergeCell ref="D165:K166"/>
    <mergeCell ref="D163:K164"/>
    <mergeCell ref="D162:K162"/>
    <mergeCell ref="L424:L425"/>
    <mergeCell ref="L378:L379"/>
    <mergeCell ref="E348:K348"/>
    <mergeCell ref="D349:K349"/>
    <mergeCell ref="D410:D411"/>
    <mergeCell ref="D412:D413"/>
    <mergeCell ref="B280:B281"/>
    <mergeCell ref="E280:K280"/>
    <mergeCell ref="E281:K281"/>
    <mergeCell ref="D282:K283"/>
    <mergeCell ref="I291:K291"/>
    <mergeCell ref="I292:K292"/>
    <mergeCell ref="B282:B283"/>
    <mergeCell ref="F303:K303"/>
    <mergeCell ref="D297:K298"/>
    <mergeCell ref="C286:C287"/>
    <mergeCell ref="D286:K287"/>
    <mergeCell ref="E404:K405"/>
    <mergeCell ref="D404:D405"/>
    <mergeCell ref="D402:K403"/>
    <mergeCell ref="E399:K400"/>
    <mergeCell ref="D399:D400"/>
    <mergeCell ref="D397:D398"/>
    <mergeCell ref="D394:K395"/>
    <mergeCell ref="C63:C64"/>
    <mergeCell ref="C65:C67"/>
    <mergeCell ref="C408:C425"/>
    <mergeCell ref="C370:C371"/>
    <mergeCell ref="C189:C190"/>
    <mergeCell ref="C192:C193"/>
    <mergeCell ref="C194:C195"/>
    <mergeCell ref="C247:C248"/>
    <mergeCell ref="C249:C250"/>
    <mergeCell ref="C251:C252"/>
    <mergeCell ref="C253:C254"/>
    <mergeCell ref="C126:C129"/>
    <mergeCell ref="C130:C133"/>
    <mergeCell ref="C134:C135"/>
    <mergeCell ref="C151:C152"/>
    <mergeCell ref="C153:C154"/>
    <mergeCell ref="C156:C157"/>
    <mergeCell ref="C158:C159"/>
    <mergeCell ref="C160:C161"/>
    <mergeCell ref="C173:C174"/>
    <mergeCell ref="C196:C197"/>
    <mergeCell ref="C198:C199"/>
    <mergeCell ref="C329:C330"/>
    <mergeCell ref="C264:C265"/>
    <mergeCell ref="F204:K204"/>
    <mergeCell ref="E202:K203"/>
    <mergeCell ref="D202:D203"/>
    <mergeCell ref="D200:K201"/>
    <mergeCell ref="D192:K193"/>
    <mergeCell ref="D191:K191"/>
    <mergeCell ref="B335:B336"/>
    <mergeCell ref="A2:I2"/>
    <mergeCell ref="J2:L2"/>
    <mergeCell ref="J3:K3"/>
    <mergeCell ref="J4:K4"/>
    <mergeCell ref="J5:K5"/>
    <mergeCell ref="J6:K6"/>
    <mergeCell ref="C120:C121"/>
    <mergeCell ref="C122:C123"/>
    <mergeCell ref="C124:C125"/>
    <mergeCell ref="C68:C69"/>
    <mergeCell ref="C72:C94"/>
    <mergeCell ref="C95:C98"/>
    <mergeCell ref="C101:C102"/>
    <mergeCell ref="C103:C105"/>
    <mergeCell ref="C116:C119"/>
    <mergeCell ref="C168:C169"/>
    <mergeCell ref="C171:C172"/>
    <mergeCell ref="D194:K195"/>
    <mergeCell ref="D196:K197"/>
    <mergeCell ref="D198:K199"/>
    <mergeCell ref="C187:C188"/>
    <mergeCell ref="A1:K1"/>
    <mergeCell ref="C9:C11"/>
    <mergeCell ref="B408:B411"/>
    <mergeCell ref="D337:K338"/>
    <mergeCell ref="E310:K311"/>
    <mergeCell ref="D290:G290"/>
    <mergeCell ref="D291:E291"/>
    <mergeCell ref="D292:E292"/>
    <mergeCell ref="D293:E293"/>
    <mergeCell ref="F293:K293"/>
    <mergeCell ref="B297:B299"/>
    <mergeCell ref="D294:E294"/>
    <mergeCell ref="F294:G294"/>
    <mergeCell ref="H294:J294"/>
    <mergeCell ref="D295:J295"/>
    <mergeCell ref="C288:C289"/>
    <mergeCell ref="D288:K289"/>
    <mergeCell ref="B65:B66"/>
    <mergeCell ref="C55:C56"/>
    <mergeCell ref="C57:C58"/>
    <mergeCell ref="F302:K302"/>
    <mergeCell ref="C277:C278"/>
    <mergeCell ref="C266:C267"/>
    <mergeCell ref="C268:C271"/>
    <mergeCell ref="C272:C276"/>
    <mergeCell ref="E270:J270"/>
    <mergeCell ref="D268:K268"/>
    <mergeCell ref="D266:K267"/>
    <mergeCell ref="E212:K213"/>
    <mergeCell ref="E214:K215"/>
    <mergeCell ref="D230:K231"/>
    <mergeCell ref="D232:K233"/>
    <mergeCell ref="D234:K235"/>
    <mergeCell ref="D227:K229"/>
    <mergeCell ref="D225:K226"/>
    <mergeCell ref="D223:K224"/>
    <mergeCell ref="E221:K222"/>
    <mergeCell ref="F220:K220"/>
    <mergeCell ref="F219:K219"/>
    <mergeCell ref="F218:K218"/>
    <mergeCell ref="F217:K217"/>
    <mergeCell ref="F216:K216"/>
    <mergeCell ref="E261:K261"/>
    <mergeCell ref="E260:K260"/>
    <mergeCell ref="D264:K265"/>
    <mergeCell ref="C335:C336"/>
    <mergeCell ref="C337:C348"/>
    <mergeCell ref="C349:C359"/>
    <mergeCell ref="C368:C369"/>
    <mergeCell ref="C279:C281"/>
    <mergeCell ref="C282:C283"/>
    <mergeCell ref="C284:C285"/>
    <mergeCell ref="C290:C296"/>
    <mergeCell ref="C297:C328"/>
    <mergeCell ref="C331:C332"/>
    <mergeCell ref="C366:C367"/>
    <mergeCell ref="C333:C334"/>
    <mergeCell ref="E342:K342"/>
    <mergeCell ref="E341:K341"/>
    <mergeCell ref="E340:K340"/>
    <mergeCell ref="D339:K339"/>
    <mergeCell ref="D335:K336"/>
    <mergeCell ref="J334:K334"/>
    <mergeCell ref="H334:I334"/>
    <mergeCell ref="D333:K333"/>
    <mergeCell ref="D279:K279"/>
    <mergeCell ref="F300:K300"/>
    <mergeCell ref="F301:K301"/>
    <mergeCell ref="C426:C455"/>
    <mergeCell ref="E452:K453"/>
    <mergeCell ref="E454:K455"/>
    <mergeCell ref="D426:K426"/>
    <mergeCell ref="B337:B340"/>
    <mergeCell ref="C372:C379"/>
    <mergeCell ref="C394:C401"/>
    <mergeCell ref="C402:C407"/>
    <mergeCell ref="C360:C364"/>
    <mergeCell ref="E391:K391"/>
    <mergeCell ref="D386:D387"/>
    <mergeCell ref="E386:K387"/>
    <mergeCell ref="E397:K398"/>
    <mergeCell ref="E401:K401"/>
    <mergeCell ref="B368:B369"/>
    <mergeCell ref="E410:K411"/>
    <mergeCell ref="D408:K409"/>
    <mergeCell ref="E406:K407"/>
    <mergeCell ref="D406:D407"/>
    <mergeCell ref="E383:K383"/>
    <mergeCell ref="D380:K381"/>
    <mergeCell ref="E378:K379"/>
    <mergeCell ref="D378:D379"/>
    <mergeCell ref="E396:K396"/>
    <mergeCell ref="D517:K517"/>
    <mergeCell ref="E518:K518"/>
    <mergeCell ref="E519:K519"/>
    <mergeCell ref="E520:K520"/>
    <mergeCell ref="E485:K485"/>
    <mergeCell ref="E484:K484"/>
    <mergeCell ref="E551:F551"/>
    <mergeCell ref="G551:H551"/>
    <mergeCell ref="I551:J551"/>
    <mergeCell ref="E552:F552"/>
    <mergeCell ref="G552:H552"/>
    <mergeCell ref="I552:J552"/>
    <mergeCell ref="E553:F553"/>
    <mergeCell ref="G553:H553"/>
    <mergeCell ref="I553:J553"/>
    <mergeCell ref="D489:K490"/>
    <mergeCell ref="D491:K492"/>
    <mergeCell ref="E494:K494"/>
    <mergeCell ref="E496:K496"/>
    <mergeCell ref="E498:K499"/>
    <mergeCell ref="E500:K500"/>
    <mergeCell ref="D527:K528"/>
    <mergeCell ref="B578:B581"/>
    <mergeCell ref="C582:C583"/>
    <mergeCell ref="C600:C601"/>
    <mergeCell ref="C602:C613"/>
    <mergeCell ref="B428:B431"/>
    <mergeCell ref="E435:K435"/>
    <mergeCell ref="B489:B492"/>
    <mergeCell ref="C515:C516"/>
    <mergeCell ref="C555:C556"/>
    <mergeCell ref="D515:K516"/>
    <mergeCell ref="D486:K488"/>
    <mergeCell ref="B467:B469"/>
    <mergeCell ref="D554:K554"/>
    <mergeCell ref="B517:B518"/>
    <mergeCell ref="C517:C520"/>
    <mergeCell ref="C547:C548"/>
    <mergeCell ref="D547:K548"/>
    <mergeCell ref="D549:K550"/>
    <mergeCell ref="B614:B615"/>
    <mergeCell ref="E612:K613"/>
    <mergeCell ref="D612:D613"/>
    <mergeCell ref="E611:K611"/>
    <mergeCell ref="D602:K603"/>
    <mergeCell ref="D598:K599"/>
    <mergeCell ref="D597:K597"/>
    <mergeCell ref="D595:K596"/>
    <mergeCell ref="D594:K594"/>
    <mergeCell ref="E604:K604"/>
    <mergeCell ref="E605:K605"/>
    <mergeCell ref="D580:K581"/>
    <mergeCell ref="D578:K579"/>
    <mergeCell ref="E606:K607"/>
    <mergeCell ref="E608:K609"/>
    <mergeCell ref="E610:K610"/>
    <mergeCell ref="C574:C575"/>
    <mergeCell ref="C576:C577"/>
    <mergeCell ref="C578:C579"/>
    <mergeCell ref="C580:C581"/>
    <mergeCell ref="G617:K617"/>
    <mergeCell ref="D618:E618"/>
    <mergeCell ref="F618:G618"/>
    <mergeCell ref="I618:K618"/>
    <mergeCell ref="C614:C615"/>
    <mergeCell ref="C616:C618"/>
    <mergeCell ref="D616:K616"/>
    <mergeCell ref="C566:C567"/>
    <mergeCell ref="D566:K567"/>
    <mergeCell ref="D576:K577"/>
    <mergeCell ref="E591:K593"/>
    <mergeCell ref="D591:D593"/>
    <mergeCell ref="E589:K590"/>
    <mergeCell ref="D589:D590"/>
    <mergeCell ref="E588:K588"/>
    <mergeCell ref="E587:K587"/>
    <mergeCell ref="D584:K586"/>
    <mergeCell ref="D582:K583"/>
    <mergeCell ref="E572:K573"/>
    <mergeCell ref="D570:K571"/>
    <mergeCell ref="D568:K569"/>
    <mergeCell ref="D620:K620"/>
    <mergeCell ref="C464:C465"/>
    <mergeCell ref="C468:C470"/>
    <mergeCell ref="C473:C479"/>
    <mergeCell ref="C557:C563"/>
    <mergeCell ref="C564:C565"/>
    <mergeCell ref="C568:C569"/>
    <mergeCell ref="C570:C573"/>
    <mergeCell ref="D600:K601"/>
    <mergeCell ref="E537:F537"/>
    <mergeCell ref="G537:H537"/>
    <mergeCell ref="I537:J537"/>
    <mergeCell ref="E538:F538"/>
    <mergeCell ref="G538:H538"/>
    <mergeCell ref="D614:K614"/>
    <mergeCell ref="D615:F615"/>
    <mergeCell ref="G615:J615"/>
    <mergeCell ref="D542:D543"/>
    <mergeCell ref="C521:C522"/>
    <mergeCell ref="D521:K522"/>
    <mergeCell ref="C523:C524"/>
    <mergeCell ref="C549:C553"/>
    <mergeCell ref="D525:K526"/>
    <mergeCell ref="D617:F617"/>
    <mergeCell ref="D523:K524"/>
    <mergeCell ref="C380:C393"/>
    <mergeCell ref="C70:C71"/>
    <mergeCell ref="B584:B590"/>
    <mergeCell ref="C584:C599"/>
    <mergeCell ref="B591:B593"/>
    <mergeCell ref="B486:B488"/>
    <mergeCell ref="C480:C485"/>
    <mergeCell ref="B456:B457"/>
    <mergeCell ref="C456:C463"/>
    <mergeCell ref="B458:B463"/>
    <mergeCell ref="C471:C472"/>
    <mergeCell ref="B527:B529"/>
    <mergeCell ref="C527:C539"/>
    <mergeCell ref="D529:D530"/>
    <mergeCell ref="E529:K530"/>
    <mergeCell ref="C540:C541"/>
    <mergeCell ref="D540:K541"/>
    <mergeCell ref="C544:C546"/>
    <mergeCell ref="D544:K546"/>
    <mergeCell ref="B566:B567"/>
    <mergeCell ref="C525:C526"/>
    <mergeCell ref="C619:C620"/>
  </mergeCells>
  <phoneticPr fontId="7"/>
  <dataValidations count="8">
    <dataValidation type="list" showInputMessage="1" showErrorMessage="1" sqref="L9 L12 L408 L22 L24 L26 L28 L30 L32 L34 L38 L40 L42 L44 L48 L50 L52 L55 L57 L59 L61 L63 L372 L68 L72 L74 L84 L93 L95 L168 L103 L106 L108 L116 L120 L122 L124 L126 L130 L134 L136 L151 L225 L156 L158 L251 L163 L160 L165 L171 L173 L19 L178 L181 L176 L189 L192 L194 L196 L198 L200 L210 L223 L65 L230 L238 L242 L245 L249 L187 L279 L232 L153 L286 L288 L297 L299 L310 L319 L324 L284 L331 L333 L335 L337 L349 L360 L368 L329 L380 L394 L402 L370 L36 L101 L99 L253 L227 L441 L426 L502:L503 L515 L555 L602 L557 L564 L568 L570 L574 L576 L578 L580 L620 L582 L600 L614 L616 L486 L70 L507 L236 L365:L366">
      <formula1>選択１</formula1>
      <formula2>0</formula2>
    </dataValidation>
    <dataValidation type="list" showInputMessage="1" showErrorMessage="1" sqref="D76:D79 D81:D82 D85:D91 D107 D110:D115 D128:D129 D132:D133 D140 D142 D144 D146 E307:E309 D416 D423:D424 D182:D185 D202 D206 D208 D212 D214 D280:D281 D414 E313:E318 D340:D344 D148:D149 D351:D359 D374 D376 D378 D396:D397 D348 D404 D406 D410 D412 E301:E305 D346 D399 D401 D138 D591:D592 D587:D589 D558:D563">
      <formula1>選択３</formula1>
      <formula2>0</formula2>
    </dataValidation>
    <dataValidation type="list" showInputMessage="1" showErrorMessage="1" sqref="D257:D261 D273:D274 D361 D363:D364 D382:D383 D385:D386 D389:D393 D529 D531:D532">
      <formula1>$E$4:$E$5</formula1>
    </dataValidation>
    <dataValidation type="list" showInputMessage="1" showErrorMessage="1" sqref="L277 L272 L262 L266 L268 L255 L264 L525 L489 L384 L388 L464 L473 L467:L468 L456:L457 L480 L549 L471 L540 L527:L528 L547 L584 L544 L517 L521 L523 L18">
      <formula1>$L$2:$L$6</formula1>
    </dataValidation>
    <dataValidation type="list" allowBlank="1" showInputMessage="1" showErrorMessage="1" sqref="L282 L566">
      <formula1>$L$2:$L$6</formula1>
    </dataValidation>
    <dataValidation type="list" allowBlank="1" showInputMessage="1" showErrorMessage="1" sqref="D476 D478 D483:D485 D542 D458 D460:D463">
      <formula1>$E$4:$E$5</formula1>
    </dataValidation>
    <dataValidation type="list" allowBlank="1" showInputMessage="1" showErrorMessage="1" sqref="L458:L461 L463">
      <formula1>ABC</formula1>
      <formula2>0</formula2>
    </dataValidation>
    <dataValidation type="list" allowBlank="1" showInputMessage="1" showErrorMessage="1" sqref="D518:D520 D494:D496 D498:D501 D504:D506 D508:D511">
      <formula1>選択３</formula1>
      <formula2>0</formula2>
    </dataValidation>
  </dataValidations>
  <printOptions horizontalCentered="1"/>
  <pageMargins left="0.39370078740157483" right="0.39370078740157483" top="0.59055118110236227" bottom="0.78740157480314965" header="0.51181102362204722" footer="0.51181102362204722"/>
  <pageSetup paperSize="9" scale="99" firstPageNumber="12" fitToHeight="0" orientation="portrait" useFirstPageNumber="1" horizontalDpi="300" verticalDpi="300" r:id="rId1"/>
  <headerFooter>
    <oddFooter>&amp;P ページ</oddFooter>
  </headerFooter>
  <rowBreaks count="2" manualBreakCount="2">
    <brk id="43" max="11" man="1"/>
    <brk id="159"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4"/>
  <sheetViews>
    <sheetView view="pageBreakPreview" zoomScaleNormal="100" zoomScaleSheetLayoutView="100" workbookViewId="0">
      <selection activeCell="K139" sqref="K139"/>
    </sheetView>
  </sheetViews>
  <sheetFormatPr defaultColWidth="9" defaultRowHeight="13"/>
  <cols>
    <col min="1" max="1" width="3.453125" style="32" customWidth="1"/>
    <col min="2" max="2" width="8.08984375" style="32" customWidth="1"/>
    <col min="3" max="3" width="3.08984375" style="32" customWidth="1"/>
    <col min="4" max="10" width="8.7265625" style="32" customWidth="1"/>
    <col min="11" max="11" width="14" style="32" customWidth="1"/>
    <col min="12" max="12" width="7.90625" style="30" customWidth="1"/>
    <col min="13" max="13" width="5.6328125" style="30" customWidth="1"/>
    <col min="14" max="1020" width="9" style="30"/>
    <col min="1021" max="16384" width="9" style="31"/>
  </cols>
  <sheetData>
    <row r="1" spans="1:16" s="38" customFormat="1" ht="28.15" customHeight="1">
      <c r="A1" s="1069" t="s">
        <v>965</v>
      </c>
      <c r="B1" s="1069"/>
      <c r="C1" s="1069"/>
      <c r="D1" s="1069"/>
      <c r="E1" s="1069"/>
      <c r="F1" s="1069"/>
      <c r="G1" s="1069"/>
      <c r="H1" s="1069"/>
      <c r="I1" s="1069"/>
      <c r="J1" s="1069"/>
      <c r="K1" s="1069"/>
      <c r="L1" s="37"/>
    </row>
    <row r="2" spans="1:16" s="176" customFormat="1" ht="15" customHeight="1">
      <c r="A2" s="784" t="s">
        <v>701</v>
      </c>
      <c r="B2" s="784"/>
      <c r="C2" s="784"/>
      <c r="D2" s="784"/>
      <c r="E2" s="784"/>
      <c r="F2" s="784"/>
      <c r="G2" s="784"/>
      <c r="H2" s="784"/>
      <c r="I2" s="785"/>
      <c r="J2" s="755" t="s">
        <v>700</v>
      </c>
      <c r="K2" s="755"/>
      <c r="L2" s="755"/>
      <c r="M2" s="175"/>
      <c r="N2" s="175"/>
      <c r="O2" s="175"/>
      <c r="P2" s="175"/>
    </row>
    <row r="3" spans="1:16" s="176" customFormat="1" ht="15" customHeight="1">
      <c r="A3" s="176" t="s">
        <v>713</v>
      </c>
      <c r="B3" s="228"/>
      <c r="C3" s="177"/>
      <c r="D3" s="178"/>
      <c r="E3" s="176" t="s">
        <v>718</v>
      </c>
      <c r="G3" s="177"/>
      <c r="H3" s="177"/>
      <c r="I3" s="179"/>
      <c r="J3" s="755" t="s">
        <v>696</v>
      </c>
      <c r="K3" s="755"/>
      <c r="L3" s="180" t="s">
        <v>43</v>
      </c>
      <c r="M3" s="175"/>
      <c r="N3" s="175"/>
      <c r="O3" s="175"/>
      <c r="P3" s="175"/>
    </row>
    <row r="4" spans="1:16" s="176" customFormat="1" ht="15" customHeight="1">
      <c r="I4" s="181"/>
      <c r="J4" s="755" t="s">
        <v>697</v>
      </c>
      <c r="K4" s="755"/>
      <c r="L4" s="180" t="s">
        <v>44</v>
      </c>
      <c r="M4" s="175"/>
      <c r="N4" s="175"/>
      <c r="O4" s="175"/>
      <c r="P4" s="175"/>
    </row>
    <row r="5" spans="1:16" s="176" customFormat="1" ht="15" customHeight="1">
      <c r="I5" s="181"/>
      <c r="J5" s="755" t="s">
        <v>698</v>
      </c>
      <c r="K5" s="755"/>
      <c r="L5" s="180" t="s">
        <v>45</v>
      </c>
      <c r="M5" s="175"/>
      <c r="N5" s="175"/>
      <c r="O5" s="175"/>
      <c r="P5" s="175"/>
    </row>
    <row r="6" spans="1:16" s="176" customFormat="1" ht="15" customHeight="1">
      <c r="B6" s="201"/>
      <c r="C6" s="182"/>
      <c r="D6" s="182"/>
      <c r="E6" s="183"/>
      <c r="F6" s="184"/>
      <c r="G6" s="185"/>
      <c r="H6" s="183"/>
      <c r="I6" s="184"/>
      <c r="J6" s="1297" t="s">
        <v>699</v>
      </c>
      <c r="K6" s="1297"/>
      <c r="L6" s="309" t="s">
        <v>46</v>
      </c>
      <c r="M6" s="175"/>
      <c r="N6" s="175"/>
      <c r="O6" s="175"/>
      <c r="P6" s="175"/>
    </row>
    <row r="7" spans="1:16" s="30" customFormat="1" ht="26.25" customHeight="1">
      <c r="A7" s="756" t="s">
        <v>47</v>
      </c>
      <c r="B7" s="757"/>
      <c r="C7" s="515"/>
      <c r="D7" s="515"/>
      <c r="E7" s="515"/>
      <c r="F7" s="188" t="s">
        <v>48</v>
      </c>
      <c r="G7" s="188"/>
      <c r="H7" s="188"/>
      <c r="I7" s="188"/>
      <c r="J7" s="188"/>
      <c r="K7" s="189"/>
      <c r="L7" s="516" t="s">
        <v>49</v>
      </c>
    </row>
    <row r="8" spans="1:16" ht="18.75" customHeight="1">
      <c r="A8" s="386">
        <v>1</v>
      </c>
      <c r="B8" s="1299" t="s">
        <v>101</v>
      </c>
      <c r="C8" s="1301">
        <v>1</v>
      </c>
      <c r="D8" s="1215" t="s">
        <v>720</v>
      </c>
      <c r="E8" s="1215"/>
      <c r="F8" s="1215"/>
      <c r="G8" s="1215"/>
      <c r="H8" s="1215"/>
      <c r="I8" s="1215"/>
      <c r="J8" s="1215"/>
      <c r="K8" s="1216"/>
      <c r="L8" s="397" t="s">
        <v>42</v>
      </c>
    </row>
    <row r="9" spans="1:16" ht="18.75" customHeight="1">
      <c r="A9" s="387"/>
      <c r="B9" s="1300"/>
      <c r="C9" s="1302"/>
      <c r="D9" s="753"/>
      <c r="E9" s="753"/>
      <c r="F9" s="753"/>
      <c r="G9" s="753"/>
      <c r="H9" s="753"/>
      <c r="I9" s="753"/>
      <c r="J9" s="753"/>
      <c r="K9" s="754"/>
      <c r="L9" s="270"/>
    </row>
    <row r="10" spans="1:16" ht="18.75" customHeight="1">
      <c r="A10" s="384">
        <v>-1</v>
      </c>
      <c r="B10" s="390" t="s">
        <v>102</v>
      </c>
      <c r="C10" s="924">
        <v>1</v>
      </c>
      <c r="D10" s="743" t="s">
        <v>721</v>
      </c>
      <c r="E10" s="743"/>
      <c r="F10" s="743"/>
      <c r="G10" s="743"/>
      <c r="H10" s="743"/>
      <c r="I10" s="743"/>
      <c r="J10" s="743"/>
      <c r="K10" s="744"/>
      <c r="L10" s="397" t="s">
        <v>42</v>
      </c>
    </row>
    <row r="11" spans="1:16" ht="18.75" customHeight="1">
      <c r="A11" s="385"/>
      <c r="B11" s="391"/>
      <c r="C11" s="1252"/>
      <c r="D11" s="278" t="s">
        <v>103</v>
      </c>
      <c r="E11" s="272" t="s">
        <v>104</v>
      </c>
      <c r="F11" s="272"/>
      <c r="G11" s="272"/>
      <c r="H11" s="272"/>
      <c r="I11" s="272"/>
      <c r="J11" s="272"/>
      <c r="K11" s="264"/>
      <c r="L11" s="264"/>
    </row>
    <row r="12" spans="1:16" ht="18.75" customHeight="1">
      <c r="A12" s="385"/>
      <c r="B12" s="391"/>
      <c r="C12" s="513">
        <v>2</v>
      </c>
      <c r="D12" s="1245" t="s">
        <v>722</v>
      </c>
      <c r="E12" s="1245"/>
      <c r="F12" s="1245"/>
      <c r="G12" s="1245"/>
      <c r="H12" s="1245"/>
      <c r="I12" s="1245"/>
      <c r="J12" s="1245"/>
      <c r="K12" s="1246"/>
      <c r="L12" s="310" t="s">
        <v>42</v>
      </c>
    </row>
    <row r="13" spans="1:16" ht="18.75" customHeight="1">
      <c r="A13" s="385"/>
      <c r="B13" s="391"/>
      <c r="C13" s="924">
        <v>3</v>
      </c>
      <c r="D13" s="743" t="s">
        <v>723</v>
      </c>
      <c r="E13" s="743"/>
      <c r="F13" s="743"/>
      <c r="G13" s="743"/>
      <c r="H13" s="743"/>
      <c r="I13" s="743"/>
      <c r="J13" s="743"/>
      <c r="K13" s="744"/>
      <c r="L13" s="397" t="s">
        <v>42</v>
      </c>
    </row>
    <row r="14" spans="1:16" ht="18.75" customHeight="1">
      <c r="A14" s="385"/>
      <c r="B14" s="391"/>
      <c r="C14" s="1252"/>
      <c r="D14" s="272" t="s">
        <v>105</v>
      </c>
      <c r="E14" s="272"/>
      <c r="F14" s="272"/>
      <c r="G14" s="272" t="s">
        <v>106</v>
      </c>
      <c r="H14" s="272"/>
      <c r="I14" s="272"/>
      <c r="J14" s="272" t="s">
        <v>107</v>
      </c>
      <c r="K14" s="264"/>
      <c r="L14" s="264"/>
    </row>
    <row r="15" spans="1:16" ht="18.75" customHeight="1">
      <c r="A15" s="384">
        <v>-2</v>
      </c>
      <c r="B15" s="1253" t="s">
        <v>108</v>
      </c>
      <c r="C15" s="924">
        <v>1</v>
      </c>
      <c r="D15" s="1254" t="s">
        <v>725</v>
      </c>
      <c r="E15" s="1245"/>
      <c r="F15" s="1245"/>
      <c r="G15" s="1245"/>
      <c r="H15" s="1245"/>
      <c r="I15" s="1245"/>
      <c r="J15" s="1245"/>
      <c r="K15" s="1246"/>
      <c r="L15" s="302" t="s">
        <v>42</v>
      </c>
      <c r="N15" s="31"/>
      <c r="P15" s="31"/>
    </row>
    <row r="16" spans="1:16" ht="18.75" customHeight="1">
      <c r="A16" s="385"/>
      <c r="B16" s="1253"/>
      <c r="C16" s="1252"/>
      <c r="D16" s="1255"/>
      <c r="E16" s="1256"/>
      <c r="F16" s="1256"/>
      <c r="G16" s="1256"/>
      <c r="H16" s="1256"/>
      <c r="I16" s="1256"/>
      <c r="J16" s="1256"/>
      <c r="K16" s="1257"/>
      <c r="L16" s="264"/>
    </row>
    <row r="17" spans="1:1024" ht="18.75" customHeight="1">
      <c r="A17" s="385"/>
      <c r="B17" s="399"/>
      <c r="C17" s="896">
        <v>2</v>
      </c>
      <c r="D17" s="749" t="s">
        <v>794</v>
      </c>
      <c r="E17" s="750"/>
      <c r="F17" s="750"/>
      <c r="G17" s="750"/>
      <c r="H17" s="750"/>
      <c r="I17" s="750"/>
      <c r="J17" s="750"/>
      <c r="K17" s="751"/>
      <c r="L17" s="444"/>
    </row>
    <row r="18" spans="1:1024" ht="18.75" customHeight="1">
      <c r="A18" s="385"/>
      <c r="B18" s="399"/>
      <c r="C18" s="1252"/>
      <c r="D18" s="752"/>
      <c r="E18" s="753"/>
      <c r="F18" s="753"/>
      <c r="G18" s="753"/>
      <c r="H18" s="753"/>
      <c r="I18" s="753"/>
      <c r="J18" s="753"/>
      <c r="K18" s="754"/>
      <c r="L18" s="264"/>
    </row>
    <row r="19" spans="1:1024" s="442" customFormat="1" ht="18.75" customHeight="1">
      <c r="A19" s="385"/>
      <c r="B19" s="528"/>
      <c r="C19" s="908">
        <v>3</v>
      </c>
      <c r="D19" s="1273" t="s">
        <v>907</v>
      </c>
      <c r="E19" s="1274"/>
      <c r="F19" s="1274"/>
      <c r="G19" s="1274"/>
      <c r="H19" s="1274"/>
      <c r="I19" s="1274"/>
      <c r="J19" s="1274"/>
      <c r="K19" s="1275"/>
      <c r="L19" s="199" t="s">
        <v>42</v>
      </c>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529"/>
      <c r="BT19" s="529"/>
      <c r="BU19" s="529"/>
      <c r="BV19" s="529"/>
      <c r="BW19" s="529"/>
      <c r="BX19" s="529"/>
      <c r="BY19" s="529"/>
      <c r="BZ19" s="529"/>
      <c r="CA19" s="529"/>
      <c r="CB19" s="529"/>
      <c r="CC19" s="529"/>
      <c r="CD19" s="529"/>
      <c r="CE19" s="529"/>
      <c r="CF19" s="529"/>
      <c r="CG19" s="529"/>
      <c r="CH19" s="529"/>
      <c r="CI19" s="529"/>
      <c r="CJ19" s="529"/>
      <c r="CK19" s="529"/>
      <c r="CL19" s="529"/>
      <c r="CM19" s="529"/>
      <c r="CN19" s="529"/>
      <c r="CO19" s="529"/>
      <c r="CP19" s="529"/>
      <c r="CQ19" s="529"/>
      <c r="CR19" s="529"/>
      <c r="CS19" s="529"/>
      <c r="CT19" s="529"/>
      <c r="CU19" s="529"/>
      <c r="CV19" s="529"/>
      <c r="CW19" s="529"/>
      <c r="CX19" s="529"/>
      <c r="CY19" s="529"/>
      <c r="CZ19" s="529"/>
      <c r="DA19" s="529"/>
      <c r="DB19" s="529"/>
      <c r="DC19" s="529"/>
      <c r="DD19" s="529"/>
      <c r="DE19" s="529"/>
      <c r="DF19" s="529"/>
      <c r="DG19" s="529"/>
      <c r="DH19" s="529"/>
      <c r="DI19" s="529"/>
      <c r="DJ19" s="529"/>
      <c r="DK19" s="529"/>
      <c r="DL19" s="529"/>
      <c r="DM19" s="529"/>
      <c r="DN19" s="529"/>
      <c r="DO19" s="529"/>
      <c r="DP19" s="529"/>
      <c r="DQ19" s="529"/>
      <c r="DR19" s="529"/>
      <c r="DS19" s="529"/>
      <c r="DT19" s="529"/>
      <c r="DU19" s="529"/>
      <c r="DV19" s="529"/>
      <c r="DW19" s="529"/>
      <c r="DX19" s="529"/>
      <c r="DY19" s="529"/>
      <c r="DZ19" s="529"/>
      <c r="EA19" s="529"/>
      <c r="EB19" s="529"/>
      <c r="EC19" s="529"/>
      <c r="ED19" s="529"/>
      <c r="EE19" s="529"/>
      <c r="EF19" s="529"/>
      <c r="EG19" s="529"/>
      <c r="EH19" s="529"/>
      <c r="EI19" s="529"/>
      <c r="EJ19" s="529"/>
      <c r="EK19" s="529"/>
      <c r="EL19" s="529"/>
      <c r="EM19" s="529"/>
      <c r="EN19" s="529"/>
      <c r="EO19" s="529"/>
      <c r="EP19" s="529"/>
      <c r="EQ19" s="529"/>
      <c r="ER19" s="529"/>
      <c r="ES19" s="529"/>
      <c r="ET19" s="529"/>
      <c r="EU19" s="529"/>
      <c r="EV19" s="529"/>
      <c r="EW19" s="529"/>
      <c r="EX19" s="529"/>
      <c r="EY19" s="529"/>
      <c r="EZ19" s="529"/>
      <c r="FA19" s="529"/>
      <c r="FB19" s="529"/>
      <c r="FC19" s="529"/>
      <c r="FD19" s="529"/>
      <c r="FE19" s="529"/>
      <c r="FF19" s="529"/>
      <c r="FG19" s="529"/>
      <c r="FH19" s="529"/>
      <c r="FI19" s="529"/>
      <c r="FJ19" s="529"/>
      <c r="FK19" s="529"/>
      <c r="FL19" s="529"/>
      <c r="FM19" s="529"/>
      <c r="FN19" s="529"/>
      <c r="FO19" s="529"/>
      <c r="FP19" s="529"/>
      <c r="FQ19" s="529"/>
      <c r="FR19" s="529"/>
      <c r="FS19" s="529"/>
      <c r="FT19" s="529"/>
      <c r="FU19" s="529"/>
      <c r="FV19" s="529"/>
      <c r="FW19" s="529"/>
      <c r="FX19" s="529"/>
      <c r="FY19" s="529"/>
      <c r="FZ19" s="529"/>
      <c r="GA19" s="529"/>
      <c r="GB19" s="529"/>
      <c r="GC19" s="529"/>
      <c r="GD19" s="529"/>
      <c r="GE19" s="529"/>
      <c r="GF19" s="529"/>
      <c r="GG19" s="529"/>
      <c r="GH19" s="529"/>
      <c r="GI19" s="529"/>
      <c r="GJ19" s="529"/>
      <c r="GK19" s="529"/>
      <c r="GL19" s="529"/>
      <c r="GM19" s="529"/>
      <c r="GN19" s="529"/>
      <c r="GO19" s="529"/>
      <c r="GP19" s="529"/>
      <c r="GQ19" s="529"/>
      <c r="GR19" s="529"/>
      <c r="GS19" s="529"/>
      <c r="GT19" s="529"/>
      <c r="GU19" s="529"/>
      <c r="GV19" s="529"/>
      <c r="GW19" s="529"/>
      <c r="GX19" s="529"/>
      <c r="GY19" s="529"/>
      <c r="GZ19" s="529"/>
      <c r="HA19" s="529"/>
      <c r="HB19" s="529"/>
      <c r="HC19" s="529"/>
      <c r="HD19" s="529"/>
      <c r="HE19" s="529"/>
      <c r="HF19" s="529"/>
      <c r="HG19" s="529"/>
      <c r="HH19" s="529"/>
      <c r="HI19" s="529"/>
      <c r="HJ19" s="529"/>
      <c r="HK19" s="529"/>
      <c r="HL19" s="529"/>
      <c r="HM19" s="529"/>
      <c r="HN19" s="529"/>
      <c r="HO19" s="529"/>
      <c r="HP19" s="529"/>
      <c r="HQ19" s="529"/>
      <c r="HR19" s="529"/>
      <c r="HS19" s="529"/>
      <c r="HT19" s="529"/>
      <c r="HU19" s="529"/>
      <c r="HV19" s="529"/>
      <c r="HW19" s="529"/>
      <c r="HX19" s="529"/>
      <c r="HY19" s="529"/>
      <c r="HZ19" s="529"/>
      <c r="IA19" s="529"/>
      <c r="IB19" s="529"/>
      <c r="IC19" s="529"/>
      <c r="ID19" s="529"/>
      <c r="IE19" s="529"/>
      <c r="IF19" s="529"/>
      <c r="IG19" s="529"/>
      <c r="IH19" s="529"/>
      <c r="II19" s="529"/>
      <c r="IJ19" s="529"/>
      <c r="IK19" s="529"/>
      <c r="IL19" s="529"/>
      <c r="IM19" s="529"/>
      <c r="IN19" s="529"/>
      <c r="IO19" s="529"/>
      <c r="IP19" s="529"/>
      <c r="IQ19" s="529"/>
      <c r="IR19" s="529"/>
      <c r="IS19" s="529"/>
      <c r="IT19" s="529"/>
      <c r="IU19" s="529"/>
      <c r="IV19" s="529"/>
      <c r="IW19" s="529"/>
      <c r="IX19" s="529"/>
      <c r="IY19" s="529"/>
      <c r="IZ19" s="529"/>
      <c r="JA19" s="529"/>
      <c r="JB19" s="529"/>
      <c r="JC19" s="529"/>
      <c r="JD19" s="529"/>
      <c r="JE19" s="529"/>
      <c r="JF19" s="529"/>
      <c r="JG19" s="529"/>
      <c r="JH19" s="529"/>
      <c r="JI19" s="529"/>
      <c r="JJ19" s="529"/>
      <c r="JK19" s="529"/>
      <c r="JL19" s="529"/>
      <c r="JM19" s="529"/>
      <c r="JN19" s="529"/>
      <c r="JO19" s="529"/>
      <c r="JP19" s="529"/>
      <c r="JQ19" s="529"/>
      <c r="JR19" s="529"/>
      <c r="JS19" s="529"/>
      <c r="JT19" s="529"/>
      <c r="JU19" s="529"/>
      <c r="JV19" s="529"/>
      <c r="JW19" s="529"/>
      <c r="JX19" s="529"/>
      <c r="JY19" s="529"/>
      <c r="JZ19" s="529"/>
      <c r="KA19" s="529"/>
      <c r="KB19" s="529"/>
      <c r="KC19" s="529"/>
      <c r="KD19" s="529"/>
      <c r="KE19" s="529"/>
      <c r="KF19" s="529"/>
      <c r="KG19" s="529"/>
      <c r="KH19" s="529"/>
      <c r="KI19" s="529"/>
      <c r="KJ19" s="529"/>
      <c r="KK19" s="529"/>
      <c r="KL19" s="529"/>
      <c r="KM19" s="529"/>
      <c r="KN19" s="529"/>
      <c r="KO19" s="529"/>
      <c r="KP19" s="529"/>
      <c r="KQ19" s="529"/>
      <c r="KR19" s="529"/>
      <c r="KS19" s="529"/>
      <c r="KT19" s="529"/>
      <c r="KU19" s="529"/>
      <c r="KV19" s="529"/>
      <c r="KW19" s="529"/>
      <c r="KX19" s="529"/>
      <c r="KY19" s="529"/>
      <c r="KZ19" s="529"/>
      <c r="LA19" s="529"/>
      <c r="LB19" s="529"/>
      <c r="LC19" s="529"/>
      <c r="LD19" s="529"/>
      <c r="LE19" s="529"/>
      <c r="LF19" s="529"/>
      <c r="LG19" s="529"/>
      <c r="LH19" s="529"/>
      <c r="LI19" s="529"/>
      <c r="LJ19" s="529"/>
      <c r="LK19" s="529"/>
      <c r="LL19" s="529"/>
      <c r="LM19" s="529"/>
      <c r="LN19" s="529"/>
      <c r="LO19" s="529"/>
      <c r="LP19" s="529"/>
      <c r="LQ19" s="529"/>
      <c r="LR19" s="529"/>
      <c r="LS19" s="529"/>
      <c r="LT19" s="529"/>
      <c r="LU19" s="529"/>
      <c r="LV19" s="529"/>
      <c r="LW19" s="529"/>
      <c r="LX19" s="529"/>
      <c r="LY19" s="529"/>
      <c r="LZ19" s="529"/>
      <c r="MA19" s="529"/>
      <c r="MB19" s="529"/>
      <c r="MC19" s="529"/>
      <c r="MD19" s="529"/>
      <c r="ME19" s="529"/>
      <c r="MF19" s="529"/>
      <c r="MG19" s="529"/>
      <c r="MH19" s="529"/>
      <c r="MI19" s="529"/>
      <c r="MJ19" s="529"/>
      <c r="MK19" s="529"/>
      <c r="ML19" s="529"/>
      <c r="MM19" s="529"/>
      <c r="MN19" s="529"/>
      <c r="MO19" s="529"/>
      <c r="MP19" s="529"/>
      <c r="MQ19" s="529"/>
      <c r="MR19" s="529"/>
      <c r="MS19" s="529"/>
      <c r="MT19" s="529"/>
      <c r="MU19" s="529"/>
      <c r="MV19" s="529"/>
      <c r="MW19" s="529"/>
      <c r="MX19" s="529"/>
      <c r="MY19" s="529"/>
      <c r="MZ19" s="529"/>
      <c r="NA19" s="529"/>
      <c r="NB19" s="529"/>
      <c r="NC19" s="529"/>
      <c r="ND19" s="529"/>
      <c r="NE19" s="529"/>
      <c r="NF19" s="529"/>
      <c r="NG19" s="529"/>
      <c r="NH19" s="529"/>
      <c r="NI19" s="529"/>
      <c r="NJ19" s="529"/>
      <c r="NK19" s="529"/>
      <c r="NL19" s="529"/>
      <c r="NM19" s="529"/>
      <c r="NN19" s="529"/>
      <c r="NO19" s="529"/>
      <c r="NP19" s="529"/>
      <c r="NQ19" s="529"/>
      <c r="NR19" s="529"/>
      <c r="NS19" s="529"/>
      <c r="NT19" s="529"/>
      <c r="NU19" s="529"/>
      <c r="NV19" s="529"/>
      <c r="NW19" s="529"/>
      <c r="NX19" s="529"/>
      <c r="NY19" s="529"/>
      <c r="NZ19" s="529"/>
      <c r="OA19" s="529"/>
      <c r="OB19" s="529"/>
      <c r="OC19" s="529"/>
      <c r="OD19" s="529"/>
      <c r="OE19" s="529"/>
      <c r="OF19" s="529"/>
      <c r="OG19" s="529"/>
      <c r="OH19" s="529"/>
      <c r="OI19" s="529"/>
      <c r="OJ19" s="529"/>
      <c r="OK19" s="529"/>
      <c r="OL19" s="529"/>
      <c r="OM19" s="529"/>
      <c r="ON19" s="529"/>
      <c r="OO19" s="529"/>
      <c r="OP19" s="529"/>
      <c r="OQ19" s="529"/>
      <c r="OR19" s="529"/>
      <c r="OS19" s="529"/>
      <c r="OT19" s="529"/>
      <c r="OU19" s="529"/>
      <c r="OV19" s="529"/>
      <c r="OW19" s="529"/>
      <c r="OX19" s="529"/>
      <c r="OY19" s="529"/>
      <c r="OZ19" s="529"/>
      <c r="PA19" s="529"/>
      <c r="PB19" s="529"/>
      <c r="PC19" s="529"/>
      <c r="PD19" s="529"/>
      <c r="PE19" s="529"/>
      <c r="PF19" s="529"/>
      <c r="PG19" s="529"/>
      <c r="PH19" s="529"/>
      <c r="PI19" s="529"/>
      <c r="PJ19" s="529"/>
      <c r="PK19" s="529"/>
      <c r="PL19" s="529"/>
      <c r="PM19" s="529"/>
      <c r="PN19" s="529"/>
      <c r="PO19" s="529"/>
      <c r="PP19" s="529"/>
      <c r="PQ19" s="529"/>
      <c r="PR19" s="529"/>
      <c r="PS19" s="529"/>
      <c r="PT19" s="529"/>
      <c r="PU19" s="529"/>
      <c r="PV19" s="529"/>
      <c r="PW19" s="529"/>
      <c r="PX19" s="529"/>
      <c r="PY19" s="529"/>
      <c r="PZ19" s="529"/>
      <c r="QA19" s="529"/>
      <c r="QB19" s="529"/>
      <c r="QC19" s="529"/>
      <c r="QD19" s="529"/>
      <c r="QE19" s="529"/>
      <c r="QF19" s="529"/>
      <c r="QG19" s="529"/>
      <c r="QH19" s="529"/>
      <c r="QI19" s="529"/>
      <c r="QJ19" s="529"/>
      <c r="QK19" s="529"/>
      <c r="QL19" s="529"/>
      <c r="QM19" s="529"/>
      <c r="QN19" s="529"/>
      <c r="QO19" s="529"/>
      <c r="QP19" s="529"/>
      <c r="QQ19" s="529"/>
      <c r="QR19" s="529"/>
      <c r="QS19" s="529"/>
      <c r="QT19" s="529"/>
      <c r="QU19" s="529"/>
      <c r="QV19" s="529"/>
      <c r="QW19" s="529"/>
      <c r="QX19" s="529"/>
      <c r="QY19" s="529"/>
      <c r="QZ19" s="529"/>
      <c r="RA19" s="529"/>
      <c r="RB19" s="529"/>
      <c r="RC19" s="529"/>
      <c r="RD19" s="529"/>
      <c r="RE19" s="529"/>
      <c r="RF19" s="529"/>
      <c r="RG19" s="529"/>
      <c r="RH19" s="529"/>
      <c r="RI19" s="529"/>
      <c r="RJ19" s="529"/>
      <c r="RK19" s="529"/>
      <c r="RL19" s="529"/>
      <c r="RM19" s="529"/>
      <c r="RN19" s="529"/>
      <c r="RO19" s="529"/>
      <c r="RP19" s="529"/>
      <c r="RQ19" s="529"/>
      <c r="RR19" s="529"/>
      <c r="RS19" s="529"/>
      <c r="RT19" s="529"/>
      <c r="RU19" s="529"/>
      <c r="RV19" s="529"/>
      <c r="RW19" s="529"/>
      <c r="RX19" s="529"/>
      <c r="RY19" s="529"/>
      <c r="RZ19" s="529"/>
      <c r="SA19" s="529"/>
      <c r="SB19" s="529"/>
      <c r="SC19" s="529"/>
      <c r="SD19" s="529"/>
      <c r="SE19" s="529"/>
      <c r="SF19" s="529"/>
      <c r="SG19" s="529"/>
      <c r="SH19" s="529"/>
      <c r="SI19" s="529"/>
      <c r="SJ19" s="529"/>
      <c r="SK19" s="529"/>
      <c r="SL19" s="529"/>
      <c r="SM19" s="529"/>
      <c r="SN19" s="529"/>
      <c r="SO19" s="529"/>
      <c r="SP19" s="529"/>
      <c r="SQ19" s="529"/>
      <c r="SR19" s="529"/>
      <c r="SS19" s="529"/>
      <c r="ST19" s="529"/>
      <c r="SU19" s="529"/>
      <c r="SV19" s="529"/>
      <c r="SW19" s="529"/>
      <c r="SX19" s="529"/>
      <c r="SY19" s="529"/>
      <c r="SZ19" s="529"/>
      <c r="TA19" s="529"/>
      <c r="TB19" s="529"/>
      <c r="TC19" s="529"/>
      <c r="TD19" s="529"/>
      <c r="TE19" s="529"/>
      <c r="TF19" s="529"/>
      <c r="TG19" s="529"/>
      <c r="TH19" s="529"/>
      <c r="TI19" s="529"/>
      <c r="TJ19" s="529"/>
      <c r="TK19" s="529"/>
      <c r="TL19" s="529"/>
      <c r="TM19" s="529"/>
      <c r="TN19" s="529"/>
      <c r="TO19" s="529"/>
      <c r="TP19" s="529"/>
      <c r="TQ19" s="529"/>
      <c r="TR19" s="529"/>
      <c r="TS19" s="529"/>
      <c r="TT19" s="529"/>
      <c r="TU19" s="529"/>
      <c r="TV19" s="529"/>
      <c r="TW19" s="529"/>
      <c r="TX19" s="529"/>
      <c r="TY19" s="529"/>
      <c r="TZ19" s="529"/>
      <c r="UA19" s="529"/>
      <c r="UB19" s="529"/>
      <c r="UC19" s="529"/>
      <c r="UD19" s="529"/>
      <c r="UE19" s="529"/>
      <c r="UF19" s="529"/>
      <c r="UG19" s="529"/>
      <c r="UH19" s="529"/>
      <c r="UI19" s="529"/>
      <c r="UJ19" s="529"/>
      <c r="UK19" s="529"/>
      <c r="UL19" s="529"/>
      <c r="UM19" s="529"/>
      <c r="UN19" s="529"/>
      <c r="UO19" s="529"/>
      <c r="UP19" s="529"/>
      <c r="UQ19" s="529"/>
      <c r="UR19" s="529"/>
      <c r="US19" s="529"/>
      <c r="UT19" s="529"/>
      <c r="UU19" s="529"/>
      <c r="UV19" s="529"/>
      <c r="UW19" s="529"/>
      <c r="UX19" s="529"/>
      <c r="UY19" s="529"/>
      <c r="UZ19" s="529"/>
      <c r="VA19" s="529"/>
      <c r="VB19" s="529"/>
      <c r="VC19" s="529"/>
      <c r="VD19" s="529"/>
      <c r="VE19" s="529"/>
      <c r="VF19" s="529"/>
      <c r="VG19" s="529"/>
      <c r="VH19" s="529"/>
      <c r="VI19" s="529"/>
      <c r="VJ19" s="529"/>
      <c r="VK19" s="529"/>
      <c r="VL19" s="529"/>
      <c r="VM19" s="529"/>
      <c r="VN19" s="529"/>
      <c r="VO19" s="529"/>
      <c r="VP19" s="529"/>
      <c r="VQ19" s="529"/>
      <c r="VR19" s="529"/>
      <c r="VS19" s="529"/>
      <c r="VT19" s="529"/>
      <c r="VU19" s="529"/>
      <c r="VV19" s="529"/>
      <c r="VW19" s="529"/>
      <c r="VX19" s="529"/>
      <c r="VY19" s="529"/>
      <c r="VZ19" s="529"/>
      <c r="WA19" s="529"/>
      <c r="WB19" s="529"/>
      <c r="WC19" s="529"/>
      <c r="WD19" s="529"/>
      <c r="WE19" s="529"/>
      <c r="WF19" s="529"/>
      <c r="WG19" s="529"/>
      <c r="WH19" s="529"/>
      <c r="WI19" s="529"/>
      <c r="WJ19" s="529"/>
      <c r="WK19" s="529"/>
      <c r="WL19" s="529"/>
      <c r="WM19" s="529"/>
      <c r="WN19" s="529"/>
      <c r="WO19" s="529"/>
      <c r="WP19" s="529"/>
      <c r="WQ19" s="529"/>
      <c r="WR19" s="529"/>
      <c r="WS19" s="529"/>
      <c r="WT19" s="529"/>
      <c r="WU19" s="529"/>
      <c r="WV19" s="529"/>
      <c r="WW19" s="529"/>
      <c r="WX19" s="529"/>
      <c r="WY19" s="529"/>
      <c r="WZ19" s="529"/>
      <c r="XA19" s="529"/>
      <c r="XB19" s="529"/>
      <c r="XC19" s="529"/>
      <c r="XD19" s="529"/>
      <c r="XE19" s="529"/>
      <c r="XF19" s="529"/>
      <c r="XG19" s="529"/>
      <c r="XH19" s="529"/>
      <c r="XI19" s="529"/>
      <c r="XJ19" s="529"/>
      <c r="XK19" s="529"/>
      <c r="XL19" s="529"/>
      <c r="XM19" s="529"/>
      <c r="XN19" s="529"/>
      <c r="XO19" s="529"/>
      <c r="XP19" s="529"/>
      <c r="XQ19" s="529"/>
      <c r="XR19" s="529"/>
      <c r="XS19" s="529"/>
      <c r="XT19" s="529"/>
      <c r="XU19" s="529"/>
      <c r="XV19" s="529"/>
      <c r="XW19" s="529"/>
      <c r="XX19" s="529"/>
      <c r="XY19" s="529"/>
      <c r="XZ19" s="529"/>
      <c r="YA19" s="529"/>
      <c r="YB19" s="529"/>
      <c r="YC19" s="529"/>
      <c r="YD19" s="529"/>
      <c r="YE19" s="529"/>
      <c r="YF19" s="529"/>
      <c r="YG19" s="529"/>
      <c r="YH19" s="529"/>
      <c r="YI19" s="529"/>
      <c r="YJ19" s="529"/>
      <c r="YK19" s="529"/>
      <c r="YL19" s="529"/>
      <c r="YM19" s="529"/>
      <c r="YN19" s="529"/>
      <c r="YO19" s="529"/>
      <c r="YP19" s="529"/>
      <c r="YQ19" s="529"/>
      <c r="YR19" s="529"/>
      <c r="YS19" s="529"/>
      <c r="YT19" s="529"/>
      <c r="YU19" s="529"/>
      <c r="YV19" s="529"/>
      <c r="YW19" s="529"/>
      <c r="YX19" s="529"/>
      <c r="YY19" s="529"/>
      <c r="YZ19" s="529"/>
      <c r="ZA19" s="529"/>
      <c r="ZB19" s="529"/>
      <c r="ZC19" s="529"/>
      <c r="ZD19" s="529"/>
      <c r="ZE19" s="529"/>
      <c r="ZF19" s="529"/>
      <c r="ZG19" s="529"/>
      <c r="ZH19" s="529"/>
      <c r="ZI19" s="529"/>
      <c r="ZJ19" s="529"/>
      <c r="ZK19" s="529"/>
      <c r="ZL19" s="529"/>
      <c r="ZM19" s="529"/>
      <c r="ZN19" s="529"/>
      <c r="ZO19" s="529"/>
      <c r="ZP19" s="529"/>
      <c r="ZQ19" s="529"/>
      <c r="ZR19" s="529"/>
      <c r="ZS19" s="529"/>
      <c r="ZT19" s="529"/>
      <c r="ZU19" s="529"/>
      <c r="ZV19" s="529"/>
      <c r="ZW19" s="529"/>
      <c r="ZX19" s="529"/>
      <c r="ZY19" s="529"/>
      <c r="ZZ19" s="529"/>
      <c r="AAA19" s="529"/>
      <c r="AAB19" s="529"/>
      <c r="AAC19" s="529"/>
      <c r="AAD19" s="529"/>
      <c r="AAE19" s="529"/>
      <c r="AAF19" s="529"/>
      <c r="AAG19" s="529"/>
      <c r="AAH19" s="529"/>
      <c r="AAI19" s="529"/>
      <c r="AAJ19" s="529"/>
      <c r="AAK19" s="529"/>
      <c r="AAL19" s="529"/>
      <c r="AAM19" s="529"/>
      <c r="AAN19" s="529"/>
      <c r="AAO19" s="529"/>
      <c r="AAP19" s="529"/>
      <c r="AAQ19" s="529"/>
      <c r="AAR19" s="529"/>
      <c r="AAS19" s="529"/>
      <c r="AAT19" s="529"/>
      <c r="AAU19" s="529"/>
      <c r="AAV19" s="529"/>
      <c r="AAW19" s="529"/>
      <c r="AAX19" s="529"/>
      <c r="AAY19" s="529"/>
      <c r="AAZ19" s="529"/>
      <c r="ABA19" s="529"/>
      <c r="ABB19" s="529"/>
      <c r="ABC19" s="529"/>
      <c r="ABD19" s="529"/>
      <c r="ABE19" s="529"/>
      <c r="ABF19" s="529"/>
      <c r="ABG19" s="529"/>
      <c r="ABH19" s="529"/>
      <c r="ABI19" s="529"/>
      <c r="ABJ19" s="529"/>
      <c r="ABK19" s="529"/>
      <c r="ABL19" s="529"/>
      <c r="ABM19" s="529"/>
      <c r="ABN19" s="529"/>
      <c r="ABO19" s="529"/>
      <c r="ABP19" s="529"/>
      <c r="ABQ19" s="529"/>
      <c r="ABR19" s="529"/>
      <c r="ABS19" s="529"/>
      <c r="ABT19" s="529"/>
      <c r="ABU19" s="529"/>
      <c r="ABV19" s="529"/>
      <c r="ABW19" s="529"/>
      <c r="ABX19" s="529"/>
      <c r="ABY19" s="529"/>
      <c r="ABZ19" s="529"/>
      <c r="ACA19" s="529"/>
      <c r="ACB19" s="529"/>
      <c r="ACC19" s="529"/>
      <c r="ACD19" s="529"/>
      <c r="ACE19" s="529"/>
      <c r="ACF19" s="529"/>
      <c r="ACG19" s="529"/>
      <c r="ACH19" s="529"/>
      <c r="ACI19" s="529"/>
      <c r="ACJ19" s="529"/>
      <c r="ACK19" s="529"/>
      <c r="ACL19" s="529"/>
      <c r="ACM19" s="529"/>
      <c r="ACN19" s="529"/>
      <c r="ACO19" s="529"/>
      <c r="ACP19" s="529"/>
      <c r="ACQ19" s="529"/>
      <c r="ACR19" s="529"/>
      <c r="ACS19" s="529"/>
      <c r="ACT19" s="529"/>
      <c r="ACU19" s="529"/>
      <c r="ACV19" s="529"/>
      <c r="ACW19" s="529"/>
      <c r="ACX19" s="529"/>
      <c r="ACY19" s="529"/>
      <c r="ACZ19" s="529"/>
      <c r="ADA19" s="529"/>
      <c r="ADB19" s="529"/>
      <c r="ADC19" s="529"/>
      <c r="ADD19" s="529"/>
      <c r="ADE19" s="529"/>
      <c r="ADF19" s="529"/>
      <c r="ADG19" s="529"/>
      <c r="ADH19" s="529"/>
      <c r="ADI19" s="529"/>
      <c r="ADJ19" s="529"/>
      <c r="ADK19" s="529"/>
      <c r="ADL19" s="529"/>
      <c r="ADM19" s="529"/>
      <c r="ADN19" s="529"/>
      <c r="ADO19" s="529"/>
      <c r="ADP19" s="529"/>
      <c r="ADQ19" s="529"/>
      <c r="ADR19" s="529"/>
      <c r="ADS19" s="529"/>
      <c r="ADT19" s="529"/>
      <c r="ADU19" s="529"/>
      <c r="ADV19" s="529"/>
      <c r="ADW19" s="529"/>
      <c r="ADX19" s="529"/>
      <c r="ADY19" s="529"/>
      <c r="ADZ19" s="529"/>
      <c r="AEA19" s="529"/>
      <c r="AEB19" s="529"/>
      <c r="AEC19" s="529"/>
      <c r="AED19" s="529"/>
      <c r="AEE19" s="529"/>
      <c r="AEF19" s="529"/>
      <c r="AEG19" s="529"/>
      <c r="AEH19" s="529"/>
      <c r="AEI19" s="529"/>
      <c r="AEJ19" s="529"/>
      <c r="AEK19" s="529"/>
      <c r="AEL19" s="529"/>
      <c r="AEM19" s="529"/>
      <c r="AEN19" s="529"/>
      <c r="AEO19" s="529"/>
      <c r="AEP19" s="529"/>
      <c r="AEQ19" s="529"/>
      <c r="AER19" s="529"/>
      <c r="AES19" s="529"/>
      <c r="AET19" s="529"/>
      <c r="AEU19" s="529"/>
      <c r="AEV19" s="529"/>
      <c r="AEW19" s="529"/>
      <c r="AEX19" s="529"/>
      <c r="AEY19" s="529"/>
      <c r="AEZ19" s="529"/>
      <c r="AFA19" s="529"/>
      <c r="AFB19" s="529"/>
      <c r="AFC19" s="529"/>
      <c r="AFD19" s="529"/>
      <c r="AFE19" s="529"/>
      <c r="AFF19" s="529"/>
      <c r="AFG19" s="529"/>
      <c r="AFH19" s="529"/>
      <c r="AFI19" s="529"/>
      <c r="AFJ19" s="529"/>
      <c r="AFK19" s="529"/>
      <c r="AFL19" s="529"/>
      <c r="AFM19" s="529"/>
      <c r="AFN19" s="529"/>
      <c r="AFO19" s="529"/>
      <c r="AFP19" s="529"/>
      <c r="AFQ19" s="529"/>
      <c r="AFR19" s="529"/>
      <c r="AFS19" s="529"/>
      <c r="AFT19" s="529"/>
      <c r="AFU19" s="529"/>
      <c r="AFV19" s="529"/>
      <c r="AFW19" s="529"/>
      <c r="AFX19" s="529"/>
      <c r="AFY19" s="529"/>
      <c r="AFZ19" s="529"/>
      <c r="AGA19" s="529"/>
      <c r="AGB19" s="529"/>
      <c r="AGC19" s="529"/>
      <c r="AGD19" s="529"/>
      <c r="AGE19" s="529"/>
      <c r="AGF19" s="529"/>
      <c r="AGG19" s="529"/>
      <c r="AGH19" s="529"/>
      <c r="AGI19" s="529"/>
      <c r="AGJ19" s="529"/>
      <c r="AGK19" s="529"/>
      <c r="AGL19" s="529"/>
      <c r="AGM19" s="529"/>
      <c r="AGN19" s="529"/>
      <c r="AGO19" s="529"/>
      <c r="AGP19" s="529"/>
      <c r="AGQ19" s="529"/>
      <c r="AGR19" s="529"/>
      <c r="AGS19" s="529"/>
      <c r="AGT19" s="529"/>
      <c r="AGU19" s="529"/>
      <c r="AGV19" s="529"/>
      <c r="AGW19" s="529"/>
      <c r="AGX19" s="529"/>
      <c r="AGY19" s="529"/>
      <c r="AGZ19" s="529"/>
      <c r="AHA19" s="529"/>
      <c r="AHB19" s="529"/>
      <c r="AHC19" s="529"/>
      <c r="AHD19" s="529"/>
      <c r="AHE19" s="529"/>
      <c r="AHF19" s="529"/>
      <c r="AHG19" s="529"/>
      <c r="AHH19" s="529"/>
      <c r="AHI19" s="529"/>
      <c r="AHJ19" s="529"/>
      <c r="AHK19" s="529"/>
      <c r="AHL19" s="529"/>
      <c r="AHM19" s="529"/>
      <c r="AHN19" s="529"/>
      <c r="AHO19" s="529"/>
      <c r="AHP19" s="529"/>
      <c r="AHQ19" s="529"/>
      <c r="AHR19" s="529"/>
      <c r="AHS19" s="529"/>
      <c r="AHT19" s="529"/>
      <c r="AHU19" s="529"/>
      <c r="AHV19" s="529"/>
      <c r="AHW19" s="529"/>
      <c r="AHX19" s="529"/>
      <c r="AHY19" s="529"/>
      <c r="AHZ19" s="529"/>
      <c r="AIA19" s="529"/>
      <c r="AIB19" s="529"/>
      <c r="AIC19" s="529"/>
      <c r="AID19" s="529"/>
      <c r="AIE19" s="529"/>
      <c r="AIF19" s="529"/>
      <c r="AIG19" s="529"/>
      <c r="AIH19" s="529"/>
      <c r="AII19" s="529"/>
      <c r="AIJ19" s="529"/>
      <c r="AIK19" s="529"/>
      <c r="AIL19" s="529"/>
      <c r="AIM19" s="529"/>
      <c r="AIN19" s="529"/>
      <c r="AIO19" s="529"/>
      <c r="AIP19" s="529"/>
      <c r="AIQ19" s="529"/>
      <c r="AIR19" s="529"/>
      <c r="AIS19" s="529"/>
      <c r="AIT19" s="529"/>
      <c r="AIU19" s="529"/>
      <c r="AIV19" s="529"/>
      <c r="AIW19" s="529"/>
      <c r="AIX19" s="529"/>
      <c r="AIY19" s="529"/>
      <c r="AIZ19" s="529"/>
      <c r="AJA19" s="529"/>
      <c r="AJB19" s="529"/>
      <c r="AJC19" s="529"/>
      <c r="AJD19" s="529"/>
      <c r="AJE19" s="529"/>
      <c r="AJF19" s="529"/>
      <c r="AJG19" s="529"/>
      <c r="AJH19" s="529"/>
      <c r="AJI19" s="529"/>
      <c r="AJJ19" s="529"/>
      <c r="AJK19" s="529"/>
      <c r="AJL19" s="529"/>
      <c r="AJM19" s="529"/>
      <c r="AJN19" s="529"/>
      <c r="AJO19" s="529"/>
      <c r="AJP19" s="529"/>
      <c r="AJQ19" s="529"/>
      <c r="AJR19" s="529"/>
      <c r="AJS19" s="529"/>
      <c r="AJT19" s="529"/>
      <c r="AJU19" s="529"/>
      <c r="AJV19" s="529"/>
      <c r="AJW19" s="529"/>
      <c r="AJX19" s="529"/>
      <c r="AJY19" s="529"/>
      <c r="AJZ19" s="529"/>
      <c r="AKA19" s="529"/>
      <c r="AKB19" s="529"/>
      <c r="AKC19" s="529"/>
      <c r="AKD19" s="529"/>
      <c r="AKE19" s="529"/>
      <c r="AKF19" s="529"/>
      <c r="AKG19" s="529"/>
      <c r="AKH19" s="529"/>
      <c r="AKI19" s="529"/>
      <c r="AKJ19" s="529"/>
      <c r="AKK19" s="529"/>
      <c r="AKL19" s="529"/>
      <c r="AKM19" s="529"/>
      <c r="AKN19" s="529"/>
      <c r="AKO19" s="529"/>
      <c r="AKP19" s="529"/>
      <c r="AKQ19" s="529"/>
      <c r="AKR19" s="529"/>
      <c r="AKS19" s="529"/>
      <c r="AKT19" s="529"/>
      <c r="AKU19" s="529"/>
      <c r="AKV19" s="529"/>
      <c r="AKW19" s="529"/>
      <c r="AKX19" s="529"/>
      <c r="AKY19" s="529"/>
      <c r="AKZ19" s="529"/>
      <c r="ALA19" s="529"/>
      <c r="ALB19" s="529"/>
      <c r="ALC19" s="529"/>
      <c r="ALD19" s="529"/>
      <c r="ALE19" s="529"/>
      <c r="ALF19" s="529"/>
      <c r="ALG19" s="529"/>
      <c r="ALH19" s="529"/>
      <c r="ALI19" s="529"/>
      <c r="ALJ19" s="529"/>
      <c r="ALK19" s="529"/>
      <c r="ALL19" s="529"/>
      <c r="ALM19" s="529"/>
      <c r="ALN19" s="529"/>
      <c r="ALO19" s="529"/>
      <c r="ALP19" s="529"/>
      <c r="ALQ19" s="529"/>
      <c r="ALR19" s="529"/>
      <c r="ALS19" s="529"/>
      <c r="ALT19" s="529"/>
      <c r="ALU19" s="529"/>
      <c r="ALV19" s="529"/>
      <c r="ALW19" s="529"/>
      <c r="ALX19" s="529"/>
      <c r="ALY19" s="529"/>
      <c r="ALZ19" s="529"/>
      <c r="AMA19" s="529"/>
      <c r="AMB19" s="529"/>
      <c r="AMC19" s="529"/>
      <c r="AMD19" s="529"/>
      <c r="AME19" s="529"/>
      <c r="AMF19" s="529"/>
      <c r="AMG19" s="529"/>
      <c r="AMH19" s="529"/>
      <c r="AMI19" s="529"/>
      <c r="AMJ19" s="529"/>
    </row>
    <row r="20" spans="1:1024" s="442" customFormat="1" ht="18.75" customHeight="1">
      <c r="A20" s="385"/>
      <c r="B20" s="530"/>
      <c r="C20" s="903"/>
      <c r="D20" s="531"/>
      <c r="E20" s="532" t="s">
        <v>908</v>
      </c>
      <c r="F20" s="533"/>
      <c r="G20" s="468" t="s">
        <v>18</v>
      </c>
      <c r="H20" s="534" t="s">
        <v>909</v>
      </c>
      <c r="I20" s="468" t="s">
        <v>18</v>
      </c>
      <c r="J20" s="533" t="s">
        <v>910</v>
      </c>
      <c r="K20" s="535"/>
      <c r="L20" s="443"/>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29"/>
      <c r="BN20" s="529"/>
      <c r="BO20" s="529"/>
      <c r="BP20" s="529"/>
      <c r="BQ20" s="529"/>
      <c r="BR20" s="529"/>
      <c r="BS20" s="529"/>
      <c r="BT20" s="529"/>
      <c r="BU20" s="529"/>
      <c r="BV20" s="529"/>
      <c r="BW20" s="529"/>
      <c r="BX20" s="529"/>
      <c r="BY20" s="529"/>
      <c r="BZ20" s="529"/>
      <c r="CA20" s="529"/>
      <c r="CB20" s="529"/>
      <c r="CC20" s="529"/>
      <c r="CD20" s="529"/>
      <c r="CE20" s="529"/>
      <c r="CF20" s="529"/>
      <c r="CG20" s="529"/>
      <c r="CH20" s="529"/>
      <c r="CI20" s="529"/>
      <c r="CJ20" s="529"/>
      <c r="CK20" s="529"/>
      <c r="CL20" s="529"/>
      <c r="CM20" s="529"/>
      <c r="CN20" s="529"/>
      <c r="CO20" s="529"/>
      <c r="CP20" s="529"/>
      <c r="CQ20" s="529"/>
      <c r="CR20" s="529"/>
      <c r="CS20" s="529"/>
      <c r="CT20" s="529"/>
      <c r="CU20" s="529"/>
      <c r="CV20" s="529"/>
      <c r="CW20" s="529"/>
      <c r="CX20" s="529"/>
      <c r="CY20" s="529"/>
      <c r="CZ20" s="529"/>
      <c r="DA20" s="529"/>
      <c r="DB20" s="529"/>
      <c r="DC20" s="529"/>
      <c r="DD20" s="529"/>
      <c r="DE20" s="529"/>
      <c r="DF20" s="529"/>
      <c r="DG20" s="529"/>
      <c r="DH20" s="529"/>
      <c r="DI20" s="529"/>
      <c r="DJ20" s="529"/>
      <c r="DK20" s="529"/>
      <c r="DL20" s="529"/>
      <c r="DM20" s="529"/>
      <c r="DN20" s="529"/>
      <c r="DO20" s="529"/>
      <c r="DP20" s="529"/>
      <c r="DQ20" s="529"/>
      <c r="DR20" s="529"/>
      <c r="DS20" s="529"/>
      <c r="DT20" s="529"/>
      <c r="DU20" s="529"/>
      <c r="DV20" s="529"/>
      <c r="DW20" s="529"/>
      <c r="DX20" s="529"/>
      <c r="DY20" s="529"/>
      <c r="DZ20" s="529"/>
      <c r="EA20" s="529"/>
      <c r="EB20" s="529"/>
      <c r="EC20" s="529"/>
      <c r="ED20" s="529"/>
      <c r="EE20" s="529"/>
      <c r="EF20" s="529"/>
      <c r="EG20" s="529"/>
      <c r="EH20" s="529"/>
      <c r="EI20" s="529"/>
      <c r="EJ20" s="529"/>
      <c r="EK20" s="529"/>
      <c r="EL20" s="529"/>
      <c r="EM20" s="529"/>
      <c r="EN20" s="529"/>
      <c r="EO20" s="529"/>
      <c r="EP20" s="529"/>
      <c r="EQ20" s="529"/>
      <c r="ER20" s="529"/>
      <c r="ES20" s="529"/>
      <c r="ET20" s="529"/>
      <c r="EU20" s="529"/>
      <c r="EV20" s="529"/>
      <c r="EW20" s="529"/>
      <c r="EX20" s="529"/>
      <c r="EY20" s="529"/>
      <c r="EZ20" s="529"/>
      <c r="FA20" s="529"/>
      <c r="FB20" s="529"/>
      <c r="FC20" s="529"/>
      <c r="FD20" s="529"/>
      <c r="FE20" s="529"/>
      <c r="FF20" s="529"/>
      <c r="FG20" s="529"/>
      <c r="FH20" s="529"/>
      <c r="FI20" s="529"/>
      <c r="FJ20" s="529"/>
      <c r="FK20" s="529"/>
      <c r="FL20" s="529"/>
      <c r="FM20" s="529"/>
      <c r="FN20" s="529"/>
      <c r="FO20" s="529"/>
      <c r="FP20" s="529"/>
      <c r="FQ20" s="529"/>
      <c r="FR20" s="529"/>
      <c r="FS20" s="529"/>
      <c r="FT20" s="529"/>
      <c r="FU20" s="529"/>
      <c r="FV20" s="529"/>
      <c r="FW20" s="529"/>
      <c r="FX20" s="529"/>
      <c r="FY20" s="529"/>
      <c r="FZ20" s="529"/>
      <c r="GA20" s="529"/>
      <c r="GB20" s="529"/>
      <c r="GC20" s="529"/>
      <c r="GD20" s="529"/>
      <c r="GE20" s="529"/>
      <c r="GF20" s="529"/>
      <c r="GG20" s="529"/>
      <c r="GH20" s="529"/>
      <c r="GI20" s="529"/>
      <c r="GJ20" s="529"/>
      <c r="GK20" s="529"/>
      <c r="GL20" s="529"/>
      <c r="GM20" s="529"/>
      <c r="GN20" s="529"/>
      <c r="GO20" s="529"/>
      <c r="GP20" s="529"/>
      <c r="GQ20" s="529"/>
      <c r="GR20" s="529"/>
      <c r="GS20" s="529"/>
      <c r="GT20" s="529"/>
      <c r="GU20" s="529"/>
      <c r="GV20" s="529"/>
      <c r="GW20" s="529"/>
      <c r="GX20" s="529"/>
      <c r="GY20" s="529"/>
      <c r="GZ20" s="529"/>
      <c r="HA20" s="529"/>
      <c r="HB20" s="529"/>
      <c r="HC20" s="529"/>
      <c r="HD20" s="529"/>
      <c r="HE20" s="529"/>
      <c r="HF20" s="529"/>
      <c r="HG20" s="529"/>
      <c r="HH20" s="529"/>
      <c r="HI20" s="529"/>
      <c r="HJ20" s="529"/>
      <c r="HK20" s="529"/>
      <c r="HL20" s="529"/>
      <c r="HM20" s="529"/>
      <c r="HN20" s="529"/>
      <c r="HO20" s="529"/>
      <c r="HP20" s="529"/>
      <c r="HQ20" s="529"/>
      <c r="HR20" s="529"/>
      <c r="HS20" s="529"/>
      <c r="HT20" s="529"/>
      <c r="HU20" s="529"/>
      <c r="HV20" s="529"/>
      <c r="HW20" s="529"/>
      <c r="HX20" s="529"/>
      <c r="HY20" s="529"/>
      <c r="HZ20" s="529"/>
      <c r="IA20" s="529"/>
      <c r="IB20" s="529"/>
      <c r="IC20" s="529"/>
      <c r="ID20" s="529"/>
      <c r="IE20" s="529"/>
      <c r="IF20" s="529"/>
      <c r="IG20" s="529"/>
      <c r="IH20" s="529"/>
      <c r="II20" s="529"/>
      <c r="IJ20" s="529"/>
      <c r="IK20" s="529"/>
      <c r="IL20" s="529"/>
      <c r="IM20" s="529"/>
      <c r="IN20" s="529"/>
      <c r="IO20" s="529"/>
      <c r="IP20" s="529"/>
      <c r="IQ20" s="529"/>
      <c r="IR20" s="529"/>
      <c r="IS20" s="529"/>
      <c r="IT20" s="529"/>
      <c r="IU20" s="529"/>
      <c r="IV20" s="529"/>
      <c r="IW20" s="529"/>
      <c r="IX20" s="529"/>
      <c r="IY20" s="529"/>
      <c r="IZ20" s="529"/>
      <c r="JA20" s="529"/>
      <c r="JB20" s="529"/>
      <c r="JC20" s="529"/>
      <c r="JD20" s="529"/>
      <c r="JE20" s="529"/>
      <c r="JF20" s="529"/>
      <c r="JG20" s="529"/>
      <c r="JH20" s="529"/>
      <c r="JI20" s="529"/>
      <c r="JJ20" s="529"/>
      <c r="JK20" s="529"/>
      <c r="JL20" s="529"/>
      <c r="JM20" s="529"/>
      <c r="JN20" s="529"/>
      <c r="JO20" s="529"/>
      <c r="JP20" s="529"/>
      <c r="JQ20" s="529"/>
      <c r="JR20" s="529"/>
      <c r="JS20" s="529"/>
      <c r="JT20" s="529"/>
      <c r="JU20" s="529"/>
      <c r="JV20" s="529"/>
      <c r="JW20" s="529"/>
      <c r="JX20" s="529"/>
      <c r="JY20" s="529"/>
      <c r="JZ20" s="529"/>
      <c r="KA20" s="529"/>
      <c r="KB20" s="529"/>
      <c r="KC20" s="529"/>
      <c r="KD20" s="529"/>
      <c r="KE20" s="529"/>
      <c r="KF20" s="529"/>
      <c r="KG20" s="529"/>
      <c r="KH20" s="529"/>
      <c r="KI20" s="529"/>
      <c r="KJ20" s="529"/>
      <c r="KK20" s="529"/>
      <c r="KL20" s="529"/>
      <c r="KM20" s="529"/>
      <c r="KN20" s="529"/>
      <c r="KO20" s="529"/>
      <c r="KP20" s="529"/>
      <c r="KQ20" s="529"/>
      <c r="KR20" s="529"/>
      <c r="KS20" s="529"/>
      <c r="KT20" s="529"/>
      <c r="KU20" s="529"/>
      <c r="KV20" s="529"/>
      <c r="KW20" s="529"/>
      <c r="KX20" s="529"/>
      <c r="KY20" s="529"/>
      <c r="KZ20" s="529"/>
      <c r="LA20" s="529"/>
      <c r="LB20" s="529"/>
      <c r="LC20" s="529"/>
      <c r="LD20" s="529"/>
      <c r="LE20" s="529"/>
      <c r="LF20" s="529"/>
      <c r="LG20" s="529"/>
      <c r="LH20" s="529"/>
      <c r="LI20" s="529"/>
      <c r="LJ20" s="529"/>
      <c r="LK20" s="529"/>
      <c r="LL20" s="529"/>
      <c r="LM20" s="529"/>
      <c r="LN20" s="529"/>
      <c r="LO20" s="529"/>
      <c r="LP20" s="529"/>
      <c r="LQ20" s="529"/>
      <c r="LR20" s="529"/>
      <c r="LS20" s="529"/>
      <c r="LT20" s="529"/>
      <c r="LU20" s="529"/>
      <c r="LV20" s="529"/>
      <c r="LW20" s="529"/>
      <c r="LX20" s="529"/>
      <c r="LY20" s="529"/>
      <c r="LZ20" s="529"/>
      <c r="MA20" s="529"/>
      <c r="MB20" s="529"/>
      <c r="MC20" s="529"/>
      <c r="MD20" s="529"/>
      <c r="ME20" s="529"/>
      <c r="MF20" s="529"/>
      <c r="MG20" s="529"/>
      <c r="MH20" s="529"/>
      <c r="MI20" s="529"/>
      <c r="MJ20" s="529"/>
      <c r="MK20" s="529"/>
      <c r="ML20" s="529"/>
      <c r="MM20" s="529"/>
      <c r="MN20" s="529"/>
      <c r="MO20" s="529"/>
      <c r="MP20" s="529"/>
      <c r="MQ20" s="529"/>
      <c r="MR20" s="529"/>
      <c r="MS20" s="529"/>
      <c r="MT20" s="529"/>
      <c r="MU20" s="529"/>
      <c r="MV20" s="529"/>
      <c r="MW20" s="529"/>
      <c r="MX20" s="529"/>
      <c r="MY20" s="529"/>
      <c r="MZ20" s="529"/>
      <c r="NA20" s="529"/>
      <c r="NB20" s="529"/>
      <c r="NC20" s="529"/>
      <c r="ND20" s="529"/>
      <c r="NE20" s="529"/>
      <c r="NF20" s="529"/>
      <c r="NG20" s="529"/>
      <c r="NH20" s="529"/>
      <c r="NI20" s="529"/>
      <c r="NJ20" s="529"/>
      <c r="NK20" s="529"/>
      <c r="NL20" s="529"/>
      <c r="NM20" s="529"/>
      <c r="NN20" s="529"/>
      <c r="NO20" s="529"/>
      <c r="NP20" s="529"/>
      <c r="NQ20" s="529"/>
      <c r="NR20" s="529"/>
      <c r="NS20" s="529"/>
      <c r="NT20" s="529"/>
      <c r="NU20" s="529"/>
      <c r="NV20" s="529"/>
      <c r="NW20" s="529"/>
      <c r="NX20" s="529"/>
      <c r="NY20" s="529"/>
      <c r="NZ20" s="529"/>
      <c r="OA20" s="529"/>
      <c r="OB20" s="529"/>
      <c r="OC20" s="529"/>
      <c r="OD20" s="529"/>
      <c r="OE20" s="529"/>
      <c r="OF20" s="529"/>
      <c r="OG20" s="529"/>
      <c r="OH20" s="529"/>
      <c r="OI20" s="529"/>
      <c r="OJ20" s="529"/>
      <c r="OK20" s="529"/>
      <c r="OL20" s="529"/>
      <c r="OM20" s="529"/>
      <c r="ON20" s="529"/>
      <c r="OO20" s="529"/>
      <c r="OP20" s="529"/>
      <c r="OQ20" s="529"/>
      <c r="OR20" s="529"/>
      <c r="OS20" s="529"/>
      <c r="OT20" s="529"/>
      <c r="OU20" s="529"/>
      <c r="OV20" s="529"/>
      <c r="OW20" s="529"/>
      <c r="OX20" s="529"/>
      <c r="OY20" s="529"/>
      <c r="OZ20" s="529"/>
      <c r="PA20" s="529"/>
      <c r="PB20" s="529"/>
      <c r="PC20" s="529"/>
      <c r="PD20" s="529"/>
      <c r="PE20" s="529"/>
      <c r="PF20" s="529"/>
      <c r="PG20" s="529"/>
      <c r="PH20" s="529"/>
      <c r="PI20" s="529"/>
      <c r="PJ20" s="529"/>
      <c r="PK20" s="529"/>
      <c r="PL20" s="529"/>
      <c r="PM20" s="529"/>
      <c r="PN20" s="529"/>
      <c r="PO20" s="529"/>
      <c r="PP20" s="529"/>
      <c r="PQ20" s="529"/>
      <c r="PR20" s="529"/>
      <c r="PS20" s="529"/>
      <c r="PT20" s="529"/>
      <c r="PU20" s="529"/>
      <c r="PV20" s="529"/>
      <c r="PW20" s="529"/>
      <c r="PX20" s="529"/>
      <c r="PY20" s="529"/>
      <c r="PZ20" s="529"/>
      <c r="QA20" s="529"/>
      <c r="QB20" s="529"/>
      <c r="QC20" s="529"/>
      <c r="QD20" s="529"/>
      <c r="QE20" s="529"/>
      <c r="QF20" s="529"/>
      <c r="QG20" s="529"/>
      <c r="QH20" s="529"/>
      <c r="QI20" s="529"/>
      <c r="QJ20" s="529"/>
      <c r="QK20" s="529"/>
      <c r="QL20" s="529"/>
      <c r="QM20" s="529"/>
      <c r="QN20" s="529"/>
      <c r="QO20" s="529"/>
      <c r="QP20" s="529"/>
      <c r="QQ20" s="529"/>
      <c r="QR20" s="529"/>
      <c r="QS20" s="529"/>
      <c r="QT20" s="529"/>
      <c r="QU20" s="529"/>
      <c r="QV20" s="529"/>
      <c r="QW20" s="529"/>
      <c r="QX20" s="529"/>
      <c r="QY20" s="529"/>
      <c r="QZ20" s="529"/>
      <c r="RA20" s="529"/>
      <c r="RB20" s="529"/>
      <c r="RC20" s="529"/>
      <c r="RD20" s="529"/>
      <c r="RE20" s="529"/>
      <c r="RF20" s="529"/>
      <c r="RG20" s="529"/>
      <c r="RH20" s="529"/>
      <c r="RI20" s="529"/>
      <c r="RJ20" s="529"/>
      <c r="RK20" s="529"/>
      <c r="RL20" s="529"/>
      <c r="RM20" s="529"/>
      <c r="RN20" s="529"/>
      <c r="RO20" s="529"/>
      <c r="RP20" s="529"/>
      <c r="RQ20" s="529"/>
      <c r="RR20" s="529"/>
      <c r="RS20" s="529"/>
      <c r="RT20" s="529"/>
      <c r="RU20" s="529"/>
      <c r="RV20" s="529"/>
      <c r="RW20" s="529"/>
      <c r="RX20" s="529"/>
      <c r="RY20" s="529"/>
      <c r="RZ20" s="529"/>
      <c r="SA20" s="529"/>
      <c r="SB20" s="529"/>
      <c r="SC20" s="529"/>
      <c r="SD20" s="529"/>
      <c r="SE20" s="529"/>
      <c r="SF20" s="529"/>
      <c r="SG20" s="529"/>
      <c r="SH20" s="529"/>
      <c r="SI20" s="529"/>
      <c r="SJ20" s="529"/>
      <c r="SK20" s="529"/>
      <c r="SL20" s="529"/>
      <c r="SM20" s="529"/>
      <c r="SN20" s="529"/>
      <c r="SO20" s="529"/>
      <c r="SP20" s="529"/>
      <c r="SQ20" s="529"/>
      <c r="SR20" s="529"/>
      <c r="SS20" s="529"/>
      <c r="ST20" s="529"/>
      <c r="SU20" s="529"/>
      <c r="SV20" s="529"/>
      <c r="SW20" s="529"/>
      <c r="SX20" s="529"/>
      <c r="SY20" s="529"/>
      <c r="SZ20" s="529"/>
      <c r="TA20" s="529"/>
      <c r="TB20" s="529"/>
      <c r="TC20" s="529"/>
      <c r="TD20" s="529"/>
      <c r="TE20" s="529"/>
      <c r="TF20" s="529"/>
      <c r="TG20" s="529"/>
      <c r="TH20" s="529"/>
      <c r="TI20" s="529"/>
      <c r="TJ20" s="529"/>
      <c r="TK20" s="529"/>
      <c r="TL20" s="529"/>
      <c r="TM20" s="529"/>
      <c r="TN20" s="529"/>
      <c r="TO20" s="529"/>
      <c r="TP20" s="529"/>
      <c r="TQ20" s="529"/>
      <c r="TR20" s="529"/>
      <c r="TS20" s="529"/>
      <c r="TT20" s="529"/>
      <c r="TU20" s="529"/>
      <c r="TV20" s="529"/>
      <c r="TW20" s="529"/>
      <c r="TX20" s="529"/>
      <c r="TY20" s="529"/>
      <c r="TZ20" s="529"/>
      <c r="UA20" s="529"/>
      <c r="UB20" s="529"/>
      <c r="UC20" s="529"/>
      <c r="UD20" s="529"/>
      <c r="UE20" s="529"/>
      <c r="UF20" s="529"/>
      <c r="UG20" s="529"/>
      <c r="UH20" s="529"/>
      <c r="UI20" s="529"/>
      <c r="UJ20" s="529"/>
      <c r="UK20" s="529"/>
      <c r="UL20" s="529"/>
      <c r="UM20" s="529"/>
      <c r="UN20" s="529"/>
      <c r="UO20" s="529"/>
      <c r="UP20" s="529"/>
      <c r="UQ20" s="529"/>
      <c r="UR20" s="529"/>
      <c r="US20" s="529"/>
      <c r="UT20" s="529"/>
      <c r="UU20" s="529"/>
      <c r="UV20" s="529"/>
      <c r="UW20" s="529"/>
      <c r="UX20" s="529"/>
      <c r="UY20" s="529"/>
      <c r="UZ20" s="529"/>
      <c r="VA20" s="529"/>
      <c r="VB20" s="529"/>
      <c r="VC20" s="529"/>
      <c r="VD20" s="529"/>
      <c r="VE20" s="529"/>
      <c r="VF20" s="529"/>
      <c r="VG20" s="529"/>
      <c r="VH20" s="529"/>
      <c r="VI20" s="529"/>
      <c r="VJ20" s="529"/>
      <c r="VK20" s="529"/>
      <c r="VL20" s="529"/>
      <c r="VM20" s="529"/>
      <c r="VN20" s="529"/>
      <c r="VO20" s="529"/>
      <c r="VP20" s="529"/>
      <c r="VQ20" s="529"/>
      <c r="VR20" s="529"/>
      <c r="VS20" s="529"/>
      <c r="VT20" s="529"/>
      <c r="VU20" s="529"/>
      <c r="VV20" s="529"/>
      <c r="VW20" s="529"/>
      <c r="VX20" s="529"/>
      <c r="VY20" s="529"/>
      <c r="VZ20" s="529"/>
      <c r="WA20" s="529"/>
      <c r="WB20" s="529"/>
      <c r="WC20" s="529"/>
      <c r="WD20" s="529"/>
      <c r="WE20" s="529"/>
      <c r="WF20" s="529"/>
      <c r="WG20" s="529"/>
      <c r="WH20" s="529"/>
      <c r="WI20" s="529"/>
      <c r="WJ20" s="529"/>
      <c r="WK20" s="529"/>
      <c r="WL20" s="529"/>
      <c r="WM20" s="529"/>
      <c r="WN20" s="529"/>
      <c r="WO20" s="529"/>
      <c r="WP20" s="529"/>
      <c r="WQ20" s="529"/>
      <c r="WR20" s="529"/>
      <c r="WS20" s="529"/>
      <c r="WT20" s="529"/>
      <c r="WU20" s="529"/>
      <c r="WV20" s="529"/>
      <c r="WW20" s="529"/>
      <c r="WX20" s="529"/>
      <c r="WY20" s="529"/>
      <c r="WZ20" s="529"/>
      <c r="XA20" s="529"/>
      <c r="XB20" s="529"/>
      <c r="XC20" s="529"/>
      <c r="XD20" s="529"/>
      <c r="XE20" s="529"/>
      <c r="XF20" s="529"/>
      <c r="XG20" s="529"/>
      <c r="XH20" s="529"/>
      <c r="XI20" s="529"/>
      <c r="XJ20" s="529"/>
      <c r="XK20" s="529"/>
      <c r="XL20" s="529"/>
      <c r="XM20" s="529"/>
      <c r="XN20" s="529"/>
      <c r="XO20" s="529"/>
      <c r="XP20" s="529"/>
      <c r="XQ20" s="529"/>
      <c r="XR20" s="529"/>
      <c r="XS20" s="529"/>
      <c r="XT20" s="529"/>
      <c r="XU20" s="529"/>
      <c r="XV20" s="529"/>
      <c r="XW20" s="529"/>
      <c r="XX20" s="529"/>
      <c r="XY20" s="529"/>
      <c r="XZ20" s="529"/>
      <c r="YA20" s="529"/>
      <c r="YB20" s="529"/>
      <c r="YC20" s="529"/>
      <c r="YD20" s="529"/>
      <c r="YE20" s="529"/>
      <c r="YF20" s="529"/>
      <c r="YG20" s="529"/>
      <c r="YH20" s="529"/>
      <c r="YI20" s="529"/>
      <c r="YJ20" s="529"/>
      <c r="YK20" s="529"/>
      <c r="YL20" s="529"/>
      <c r="YM20" s="529"/>
      <c r="YN20" s="529"/>
      <c r="YO20" s="529"/>
      <c r="YP20" s="529"/>
      <c r="YQ20" s="529"/>
      <c r="YR20" s="529"/>
      <c r="YS20" s="529"/>
      <c r="YT20" s="529"/>
      <c r="YU20" s="529"/>
      <c r="YV20" s="529"/>
      <c r="YW20" s="529"/>
      <c r="YX20" s="529"/>
      <c r="YY20" s="529"/>
      <c r="YZ20" s="529"/>
      <c r="ZA20" s="529"/>
      <c r="ZB20" s="529"/>
      <c r="ZC20" s="529"/>
      <c r="ZD20" s="529"/>
      <c r="ZE20" s="529"/>
      <c r="ZF20" s="529"/>
      <c r="ZG20" s="529"/>
      <c r="ZH20" s="529"/>
      <c r="ZI20" s="529"/>
      <c r="ZJ20" s="529"/>
      <c r="ZK20" s="529"/>
      <c r="ZL20" s="529"/>
      <c r="ZM20" s="529"/>
      <c r="ZN20" s="529"/>
      <c r="ZO20" s="529"/>
      <c r="ZP20" s="529"/>
      <c r="ZQ20" s="529"/>
      <c r="ZR20" s="529"/>
      <c r="ZS20" s="529"/>
      <c r="ZT20" s="529"/>
      <c r="ZU20" s="529"/>
      <c r="ZV20" s="529"/>
      <c r="ZW20" s="529"/>
      <c r="ZX20" s="529"/>
      <c r="ZY20" s="529"/>
      <c r="ZZ20" s="529"/>
      <c r="AAA20" s="529"/>
      <c r="AAB20" s="529"/>
      <c r="AAC20" s="529"/>
      <c r="AAD20" s="529"/>
      <c r="AAE20" s="529"/>
      <c r="AAF20" s="529"/>
      <c r="AAG20" s="529"/>
      <c r="AAH20" s="529"/>
      <c r="AAI20" s="529"/>
      <c r="AAJ20" s="529"/>
      <c r="AAK20" s="529"/>
      <c r="AAL20" s="529"/>
      <c r="AAM20" s="529"/>
      <c r="AAN20" s="529"/>
      <c r="AAO20" s="529"/>
      <c r="AAP20" s="529"/>
      <c r="AAQ20" s="529"/>
      <c r="AAR20" s="529"/>
      <c r="AAS20" s="529"/>
      <c r="AAT20" s="529"/>
      <c r="AAU20" s="529"/>
      <c r="AAV20" s="529"/>
      <c r="AAW20" s="529"/>
      <c r="AAX20" s="529"/>
      <c r="AAY20" s="529"/>
      <c r="AAZ20" s="529"/>
      <c r="ABA20" s="529"/>
      <c r="ABB20" s="529"/>
      <c r="ABC20" s="529"/>
      <c r="ABD20" s="529"/>
      <c r="ABE20" s="529"/>
      <c r="ABF20" s="529"/>
      <c r="ABG20" s="529"/>
      <c r="ABH20" s="529"/>
      <c r="ABI20" s="529"/>
      <c r="ABJ20" s="529"/>
      <c r="ABK20" s="529"/>
      <c r="ABL20" s="529"/>
      <c r="ABM20" s="529"/>
      <c r="ABN20" s="529"/>
      <c r="ABO20" s="529"/>
      <c r="ABP20" s="529"/>
      <c r="ABQ20" s="529"/>
      <c r="ABR20" s="529"/>
      <c r="ABS20" s="529"/>
      <c r="ABT20" s="529"/>
      <c r="ABU20" s="529"/>
      <c r="ABV20" s="529"/>
      <c r="ABW20" s="529"/>
      <c r="ABX20" s="529"/>
      <c r="ABY20" s="529"/>
      <c r="ABZ20" s="529"/>
      <c r="ACA20" s="529"/>
      <c r="ACB20" s="529"/>
      <c r="ACC20" s="529"/>
      <c r="ACD20" s="529"/>
      <c r="ACE20" s="529"/>
      <c r="ACF20" s="529"/>
      <c r="ACG20" s="529"/>
      <c r="ACH20" s="529"/>
      <c r="ACI20" s="529"/>
      <c r="ACJ20" s="529"/>
      <c r="ACK20" s="529"/>
      <c r="ACL20" s="529"/>
      <c r="ACM20" s="529"/>
      <c r="ACN20" s="529"/>
      <c r="ACO20" s="529"/>
      <c r="ACP20" s="529"/>
      <c r="ACQ20" s="529"/>
      <c r="ACR20" s="529"/>
      <c r="ACS20" s="529"/>
      <c r="ACT20" s="529"/>
      <c r="ACU20" s="529"/>
      <c r="ACV20" s="529"/>
      <c r="ACW20" s="529"/>
      <c r="ACX20" s="529"/>
      <c r="ACY20" s="529"/>
      <c r="ACZ20" s="529"/>
      <c r="ADA20" s="529"/>
      <c r="ADB20" s="529"/>
      <c r="ADC20" s="529"/>
      <c r="ADD20" s="529"/>
      <c r="ADE20" s="529"/>
      <c r="ADF20" s="529"/>
      <c r="ADG20" s="529"/>
      <c r="ADH20" s="529"/>
      <c r="ADI20" s="529"/>
      <c r="ADJ20" s="529"/>
      <c r="ADK20" s="529"/>
      <c r="ADL20" s="529"/>
      <c r="ADM20" s="529"/>
      <c r="ADN20" s="529"/>
      <c r="ADO20" s="529"/>
      <c r="ADP20" s="529"/>
      <c r="ADQ20" s="529"/>
      <c r="ADR20" s="529"/>
      <c r="ADS20" s="529"/>
      <c r="ADT20" s="529"/>
      <c r="ADU20" s="529"/>
      <c r="ADV20" s="529"/>
      <c r="ADW20" s="529"/>
      <c r="ADX20" s="529"/>
      <c r="ADY20" s="529"/>
      <c r="ADZ20" s="529"/>
      <c r="AEA20" s="529"/>
      <c r="AEB20" s="529"/>
      <c r="AEC20" s="529"/>
      <c r="AED20" s="529"/>
      <c r="AEE20" s="529"/>
      <c r="AEF20" s="529"/>
      <c r="AEG20" s="529"/>
      <c r="AEH20" s="529"/>
      <c r="AEI20" s="529"/>
      <c r="AEJ20" s="529"/>
      <c r="AEK20" s="529"/>
      <c r="AEL20" s="529"/>
      <c r="AEM20" s="529"/>
      <c r="AEN20" s="529"/>
      <c r="AEO20" s="529"/>
      <c r="AEP20" s="529"/>
      <c r="AEQ20" s="529"/>
      <c r="AER20" s="529"/>
      <c r="AES20" s="529"/>
      <c r="AET20" s="529"/>
      <c r="AEU20" s="529"/>
      <c r="AEV20" s="529"/>
      <c r="AEW20" s="529"/>
      <c r="AEX20" s="529"/>
      <c r="AEY20" s="529"/>
      <c r="AEZ20" s="529"/>
      <c r="AFA20" s="529"/>
      <c r="AFB20" s="529"/>
      <c r="AFC20" s="529"/>
      <c r="AFD20" s="529"/>
      <c r="AFE20" s="529"/>
      <c r="AFF20" s="529"/>
      <c r="AFG20" s="529"/>
      <c r="AFH20" s="529"/>
      <c r="AFI20" s="529"/>
      <c r="AFJ20" s="529"/>
      <c r="AFK20" s="529"/>
      <c r="AFL20" s="529"/>
      <c r="AFM20" s="529"/>
      <c r="AFN20" s="529"/>
      <c r="AFO20" s="529"/>
      <c r="AFP20" s="529"/>
      <c r="AFQ20" s="529"/>
      <c r="AFR20" s="529"/>
      <c r="AFS20" s="529"/>
      <c r="AFT20" s="529"/>
      <c r="AFU20" s="529"/>
      <c r="AFV20" s="529"/>
      <c r="AFW20" s="529"/>
      <c r="AFX20" s="529"/>
      <c r="AFY20" s="529"/>
      <c r="AFZ20" s="529"/>
      <c r="AGA20" s="529"/>
      <c r="AGB20" s="529"/>
      <c r="AGC20" s="529"/>
      <c r="AGD20" s="529"/>
      <c r="AGE20" s="529"/>
      <c r="AGF20" s="529"/>
      <c r="AGG20" s="529"/>
      <c r="AGH20" s="529"/>
      <c r="AGI20" s="529"/>
      <c r="AGJ20" s="529"/>
      <c r="AGK20" s="529"/>
      <c r="AGL20" s="529"/>
      <c r="AGM20" s="529"/>
      <c r="AGN20" s="529"/>
      <c r="AGO20" s="529"/>
      <c r="AGP20" s="529"/>
      <c r="AGQ20" s="529"/>
      <c r="AGR20" s="529"/>
      <c r="AGS20" s="529"/>
      <c r="AGT20" s="529"/>
      <c r="AGU20" s="529"/>
      <c r="AGV20" s="529"/>
      <c r="AGW20" s="529"/>
      <c r="AGX20" s="529"/>
      <c r="AGY20" s="529"/>
      <c r="AGZ20" s="529"/>
      <c r="AHA20" s="529"/>
      <c r="AHB20" s="529"/>
      <c r="AHC20" s="529"/>
      <c r="AHD20" s="529"/>
      <c r="AHE20" s="529"/>
      <c r="AHF20" s="529"/>
      <c r="AHG20" s="529"/>
      <c r="AHH20" s="529"/>
      <c r="AHI20" s="529"/>
      <c r="AHJ20" s="529"/>
      <c r="AHK20" s="529"/>
      <c r="AHL20" s="529"/>
      <c r="AHM20" s="529"/>
      <c r="AHN20" s="529"/>
      <c r="AHO20" s="529"/>
      <c r="AHP20" s="529"/>
      <c r="AHQ20" s="529"/>
      <c r="AHR20" s="529"/>
      <c r="AHS20" s="529"/>
      <c r="AHT20" s="529"/>
      <c r="AHU20" s="529"/>
      <c r="AHV20" s="529"/>
      <c r="AHW20" s="529"/>
      <c r="AHX20" s="529"/>
      <c r="AHY20" s="529"/>
      <c r="AHZ20" s="529"/>
      <c r="AIA20" s="529"/>
      <c r="AIB20" s="529"/>
      <c r="AIC20" s="529"/>
      <c r="AID20" s="529"/>
      <c r="AIE20" s="529"/>
      <c r="AIF20" s="529"/>
      <c r="AIG20" s="529"/>
      <c r="AIH20" s="529"/>
      <c r="AII20" s="529"/>
      <c r="AIJ20" s="529"/>
      <c r="AIK20" s="529"/>
      <c r="AIL20" s="529"/>
      <c r="AIM20" s="529"/>
      <c r="AIN20" s="529"/>
      <c r="AIO20" s="529"/>
      <c r="AIP20" s="529"/>
      <c r="AIQ20" s="529"/>
      <c r="AIR20" s="529"/>
      <c r="AIS20" s="529"/>
      <c r="AIT20" s="529"/>
      <c r="AIU20" s="529"/>
      <c r="AIV20" s="529"/>
      <c r="AIW20" s="529"/>
      <c r="AIX20" s="529"/>
      <c r="AIY20" s="529"/>
      <c r="AIZ20" s="529"/>
      <c r="AJA20" s="529"/>
      <c r="AJB20" s="529"/>
      <c r="AJC20" s="529"/>
      <c r="AJD20" s="529"/>
      <c r="AJE20" s="529"/>
      <c r="AJF20" s="529"/>
      <c r="AJG20" s="529"/>
      <c r="AJH20" s="529"/>
      <c r="AJI20" s="529"/>
      <c r="AJJ20" s="529"/>
      <c r="AJK20" s="529"/>
      <c r="AJL20" s="529"/>
      <c r="AJM20" s="529"/>
      <c r="AJN20" s="529"/>
      <c r="AJO20" s="529"/>
      <c r="AJP20" s="529"/>
      <c r="AJQ20" s="529"/>
      <c r="AJR20" s="529"/>
      <c r="AJS20" s="529"/>
      <c r="AJT20" s="529"/>
      <c r="AJU20" s="529"/>
      <c r="AJV20" s="529"/>
      <c r="AJW20" s="529"/>
      <c r="AJX20" s="529"/>
      <c r="AJY20" s="529"/>
      <c r="AJZ20" s="529"/>
      <c r="AKA20" s="529"/>
      <c r="AKB20" s="529"/>
      <c r="AKC20" s="529"/>
      <c r="AKD20" s="529"/>
      <c r="AKE20" s="529"/>
      <c r="AKF20" s="529"/>
      <c r="AKG20" s="529"/>
      <c r="AKH20" s="529"/>
      <c r="AKI20" s="529"/>
      <c r="AKJ20" s="529"/>
      <c r="AKK20" s="529"/>
      <c r="AKL20" s="529"/>
      <c r="AKM20" s="529"/>
      <c r="AKN20" s="529"/>
      <c r="AKO20" s="529"/>
      <c r="AKP20" s="529"/>
      <c r="AKQ20" s="529"/>
      <c r="AKR20" s="529"/>
      <c r="AKS20" s="529"/>
      <c r="AKT20" s="529"/>
      <c r="AKU20" s="529"/>
      <c r="AKV20" s="529"/>
      <c r="AKW20" s="529"/>
      <c r="AKX20" s="529"/>
      <c r="AKY20" s="529"/>
      <c r="AKZ20" s="529"/>
      <c r="ALA20" s="529"/>
      <c r="ALB20" s="529"/>
      <c r="ALC20" s="529"/>
      <c r="ALD20" s="529"/>
      <c r="ALE20" s="529"/>
      <c r="ALF20" s="529"/>
      <c r="ALG20" s="529"/>
      <c r="ALH20" s="529"/>
      <c r="ALI20" s="529"/>
      <c r="ALJ20" s="529"/>
      <c r="ALK20" s="529"/>
      <c r="ALL20" s="529"/>
      <c r="ALM20" s="529"/>
      <c r="ALN20" s="529"/>
      <c r="ALO20" s="529"/>
      <c r="ALP20" s="529"/>
      <c r="ALQ20" s="529"/>
      <c r="ALR20" s="529"/>
      <c r="ALS20" s="529"/>
      <c r="ALT20" s="529"/>
      <c r="ALU20" s="529"/>
      <c r="ALV20" s="529"/>
      <c r="ALW20" s="529"/>
      <c r="ALX20" s="529"/>
      <c r="ALY20" s="529"/>
      <c r="ALZ20" s="529"/>
      <c r="AMA20" s="529"/>
      <c r="AMB20" s="529"/>
      <c r="AMC20" s="529"/>
      <c r="AMD20" s="529"/>
      <c r="AME20" s="529"/>
      <c r="AMF20" s="529"/>
      <c r="AMG20" s="529"/>
      <c r="AMH20" s="529"/>
      <c r="AMI20" s="529"/>
      <c r="AMJ20" s="529"/>
    </row>
    <row r="21" spans="1:1024" s="442" customFormat="1" ht="18.75" customHeight="1">
      <c r="A21" s="385"/>
      <c r="B21" s="528"/>
      <c r="C21" s="903"/>
      <c r="D21" s="536"/>
      <c r="E21" s="532" t="s">
        <v>911</v>
      </c>
      <c r="F21" s="533"/>
      <c r="G21" s="533"/>
      <c r="H21" s="533"/>
      <c r="I21" s="533"/>
      <c r="J21" s="1276" t="s">
        <v>912</v>
      </c>
      <c r="K21" s="1277"/>
      <c r="L21" s="443"/>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529"/>
      <c r="BO21" s="529"/>
      <c r="BP21" s="529"/>
      <c r="BQ21" s="529"/>
      <c r="BR21" s="529"/>
      <c r="BS21" s="529"/>
      <c r="BT21" s="529"/>
      <c r="BU21" s="529"/>
      <c r="BV21" s="529"/>
      <c r="BW21" s="529"/>
      <c r="BX21" s="529"/>
      <c r="BY21" s="529"/>
      <c r="BZ21" s="529"/>
      <c r="CA21" s="529"/>
      <c r="CB21" s="529"/>
      <c r="CC21" s="529"/>
      <c r="CD21" s="529"/>
      <c r="CE21" s="529"/>
      <c r="CF21" s="529"/>
      <c r="CG21" s="529"/>
      <c r="CH21" s="529"/>
      <c r="CI21" s="529"/>
      <c r="CJ21" s="529"/>
      <c r="CK21" s="529"/>
      <c r="CL21" s="529"/>
      <c r="CM21" s="529"/>
      <c r="CN21" s="529"/>
      <c r="CO21" s="529"/>
      <c r="CP21" s="529"/>
      <c r="CQ21" s="529"/>
      <c r="CR21" s="529"/>
      <c r="CS21" s="529"/>
      <c r="CT21" s="529"/>
      <c r="CU21" s="529"/>
      <c r="CV21" s="529"/>
      <c r="CW21" s="529"/>
      <c r="CX21" s="529"/>
      <c r="CY21" s="529"/>
      <c r="CZ21" s="529"/>
      <c r="DA21" s="529"/>
      <c r="DB21" s="529"/>
      <c r="DC21" s="529"/>
      <c r="DD21" s="529"/>
      <c r="DE21" s="529"/>
      <c r="DF21" s="529"/>
      <c r="DG21" s="529"/>
      <c r="DH21" s="529"/>
      <c r="DI21" s="529"/>
      <c r="DJ21" s="529"/>
      <c r="DK21" s="529"/>
      <c r="DL21" s="529"/>
      <c r="DM21" s="529"/>
      <c r="DN21" s="529"/>
      <c r="DO21" s="529"/>
      <c r="DP21" s="529"/>
      <c r="DQ21" s="529"/>
      <c r="DR21" s="529"/>
      <c r="DS21" s="529"/>
      <c r="DT21" s="529"/>
      <c r="DU21" s="529"/>
      <c r="DV21" s="529"/>
      <c r="DW21" s="529"/>
      <c r="DX21" s="529"/>
      <c r="DY21" s="529"/>
      <c r="DZ21" s="529"/>
      <c r="EA21" s="529"/>
      <c r="EB21" s="529"/>
      <c r="EC21" s="529"/>
      <c r="ED21" s="529"/>
      <c r="EE21" s="529"/>
      <c r="EF21" s="529"/>
      <c r="EG21" s="529"/>
      <c r="EH21" s="529"/>
      <c r="EI21" s="529"/>
      <c r="EJ21" s="529"/>
      <c r="EK21" s="529"/>
      <c r="EL21" s="529"/>
      <c r="EM21" s="529"/>
      <c r="EN21" s="529"/>
      <c r="EO21" s="529"/>
      <c r="EP21" s="529"/>
      <c r="EQ21" s="529"/>
      <c r="ER21" s="529"/>
      <c r="ES21" s="529"/>
      <c r="ET21" s="529"/>
      <c r="EU21" s="529"/>
      <c r="EV21" s="529"/>
      <c r="EW21" s="529"/>
      <c r="EX21" s="529"/>
      <c r="EY21" s="529"/>
      <c r="EZ21" s="529"/>
      <c r="FA21" s="529"/>
      <c r="FB21" s="529"/>
      <c r="FC21" s="529"/>
      <c r="FD21" s="529"/>
      <c r="FE21" s="529"/>
      <c r="FF21" s="529"/>
      <c r="FG21" s="529"/>
      <c r="FH21" s="529"/>
      <c r="FI21" s="529"/>
      <c r="FJ21" s="529"/>
      <c r="FK21" s="529"/>
      <c r="FL21" s="529"/>
      <c r="FM21" s="529"/>
      <c r="FN21" s="529"/>
      <c r="FO21" s="529"/>
      <c r="FP21" s="529"/>
      <c r="FQ21" s="529"/>
      <c r="FR21" s="529"/>
      <c r="FS21" s="529"/>
      <c r="FT21" s="529"/>
      <c r="FU21" s="529"/>
      <c r="FV21" s="529"/>
      <c r="FW21" s="529"/>
      <c r="FX21" s="529"/>
      <c r="FY21" s="529"/>
      <c r="FZ21" s="529"/>
      <c r="GA21" s="529"/>
      <c r="GB21" s="529"/>
      <c r="GC21" s="529"/>
      <c r="GD21" s="529"/>
      <c r="GE21" s="529"/>
      <c r="GF21" s="529"/>
      <c r="GG21" s="529"/>
      <c r="GH21" s="529"/>
      <c r="GI21" s="529"/>
      <c r="GJ21" s="529"/>
      <c r="GK21" s="529"/>
      <c r="GL21" s="529"/>
      <c r="GM21" s="529"/>
      <c r="GN21" s="529"/>
      <c r="GO21" s="529"/>
      <c r="GP21" s="529"/>
      <c r="GQ21" s="529"/>
      <c r="GR21" s="529"/>
      <c r="GS21" s="529"/>
      <c r="GT21" s="529"/>
      <c r="GU21" s="529"/>
      <c r="GV21" s="529"/>
      <c r="GW21" s="529"/>
      <c r="GX21" s="529"/>
      <c r="GY21" s="529"/>
      <c r="GZ21" s="529"/>
      <c r="HA21" s="529"/>
      <c r="HB21" s="529"/>
      <c r="HC21" s="529"/>
      <c r="HD21" s="529"/>
      <c r="HE21" s="529"/>
      <c r="HF21" s="529"/>
      <c r="HG21" s="529"/>
      <c r="HH21" s="529"/>
      <c r="HI21" s="529"/>
      <c r="HJ21" s="529"/>
      <c r="HK21" s="529"/>
      <c r="HL21" s="529"/>
      <c r="HM21" s="529"/>
      <c r="HN21" s="529"/>
      <c r="HO21" s="529"/>
      <c r="HP21" s="529"/>
      <c r="HQ21" s="529"/>
      <c r="HR21" s="529"/>
      <c r="HS21" s="529"/>
      <c r="HT21" s="529"/>
      <c r="HU21" s="529"/>
      <c r="HV21" s="529"/>
      <c r="HW21" s="529"/>
      <c r="HX21" s="529"/>
      <c r="HY21" s="529"/>
      <c r="HZ21" s="529"/>
      <c r="IA21" s="529"/>
      <c r="IB21" s="529"/>
      <c r="IC21" s="529"/>
      <c r="ID21" s="529"/>
      <c r="IE21" s="529"/>
      <c r="IF21" s="529"/>
      <c r="IG21" s="529"/>
      <c r="IH21" s="529"/>
      <c r="II21" s="529"/>
      <c r="IJ21" s="529"/>
      <c r="IK21" s="529"/>
      <c r="IL21" s="529"/>
      <c r="IM21" s="529"/>
      <c r="IN21" s="529"/>
      <c r="IO21" s="529"/>
      <c r="IP21" s="529"/>
      <c r="IQ21" s="529"/>
      <c r="IR21" s="529"/>
      <c r="IS21" s="529"/>
      <c r="IT21" s="529"/>
      <c r="IU21" s="529"/>
      <c r="IV21" s="529"/>
      <c r="IW21" s="529"/>
      <c r="IX21" s="529"/>
      <c r="IY21" s="529"/>
      <c r="IZ21" s="529"/>
      <c r="JA21" s="529"/>
      <c r="JB21" s="529"/>
      <c r="JC21" s="529"/>
      <c r="JD21" s="529"/>
      <c r="JE21" s="529"/>
      <c r="JF21" s="529"/>
      <c r="JG21" s="529"/>
      <c r="JH21" s="529"/>
      <c r="JI21" s="529"/>
      <c r="JJ21" s="529"/>
      <c r="JK21" s="529"/>
      <c r="JL21" s="529"/>
      <c r="JM21" s="529"/>
      <c r="JN21" s="529"/>
      <c r="JO21" s="529"/>
      <c r="JP21" s="529"/>
      <c r="JQ21" s="529"/>
      <c r="JR21" s="529"/>
      <c r="JS21" s="529"/>
      <c r="JT21" s="529"/>
      <c r="JU21" s="529"/>
      <c r="JV21" s="529"/>
      <c r="JW21" s="529"/>
      <c r="JX21" s="529"/>
      <c r="JY21" s="529"/>
      <c r="JZ21" s="529"/>
      <c r="KA21" s="529"/>
      <c r="KB21" s="529"/>
      <c r="KC21" s="529"/>
      <c r="KD21" s="529"/>
      <c r="KE21" s="529"/>
      <c r="KF21" s="529"/>
      <c r="KG21" s="529"/>
      <c r="KH21" s="529"/>
      <c r="KI21" s="529"/>
      <c r="KJ21" s="529"/>
      <c r="KK21" s="529"/>
      <c r="KL21" s="529"/>
      <c r="KM21" s="529"/>
      <c r="KN21" s="529"/>
      <c r="KO21" s="529"/>
      <c r="KP21" s="529"/>
      <c r="KQ21" s="529"/>
      <c r="KR21" s="529"/>
      <c r="KS21" s="529"/>
      <c r="KT21" s="529"/>
      <c r="KU21" s="529"/>
      <c r="KV21" s="529"/>
      <c r="KW21" s="529"/>
      <c r="KX21" s="529"/>
      <c r="KY21" s="529"/>
      <c r="KZ21" s="529"/>
      <c r="LA21" s="529"/>
      <c r="LB21" s="529"/>
      <c r="LC21" s="529"/>
      <c r="LD21" s="529"/>
      <c r="LE21" s="529"/>
      <c r="LF21" s="529"/>
      <c r="LG21" s="529"/>
      <c r="LH21" s="529"/>
      <c r="LI21" s="529"/>
      <c r="LJ21" s="529"/>
      <c r="LK21" s="529"/>
      <c r="LL21" s="529"/>
      <c r="LM21" s="529"/>
      <c r="LN21" s="529"/>
      <c r="LO21" s="529"/>
      <c r="LP21" s="529"/>
      <c r="LQ21" s="529"/>
      <c r="LR21" s="529"/>
      <c r="LS21" s="529"/>
      <c r="LT21" s="529"/>
      <c r="LU21" s="529"/>
      <c r="LV21" s="529"/>
      <c r="LW21" s="529"/>
      <c r="LX21" s="529"/>
      <c r="LY21" s="529"/>
      <c r="LZ21" s="529"/>
      <c r="MA21" s="529"/>
      <c r="MB21" s="529"/>
      <c r="MC21" s="529"/>
      <c r="MD21" s="529"/>
      <c r="ME21" s="529"/>
      <c r="MF21" s="529"/>
      <c r="MG21" s="529"/>
      <c r="MH21" s="529"/>
      <c r="MI21" s="529"/>
      <c r="MJ21" s="529"/>
      <c r="MK21" s="529"/>
      <c r="ML21" s="529"/>
      <c r="MM21" s="529"/>
      <c r="MN21" s="529"/>
      <c r="MO21" s="529"/>
      <c r="MP21" s="529"/>
      <c r="MQ21" s="529"/>
      <c r="MR21" s="529"/>
      <c r="MS21" s="529"/>
      <c r="MT21" s="529"/>
      <c r="MU21" s="529"/>
      <c r="MV21" s="529"/>
      <c r="MW21" s="529"/>
      <c r="MX21" s="529"/>
      <c r="MY21" s="529"/>
      <c r="MZ21" s="529"/>
      <c r="NA21" s="529"/>
      <c r="NB21" s="529"/>
      <c r="NC21" s="529"/>
      <c r="ND21" s="529"/>
      <c r="NE21" s="529"/>
      <c r="NF21" s="529"/>
      <c r="NG21" s="529"/>
      <c r="NH21" s="529"/>
      <c r="NI21" s="529"/>
      <c r="NJ21" s="529"/>
      <c r="NK21" s="529"/>
      <c r="NL21" s="529"/>
      <c r="NM21" s="529"/>
      <c r="NN21" s="529"/>
      <c r="NO21" s="529"/>
      <c r="NP21" s="529"/>
      <c r="NQ21" s="529"/>
      <c r="NR21" s="529"/>
      <c r="NS21" s="529"/>
      <c r="NT21" s="529"/>
      <c r="NU21" s="529"/>
      <c r="NV21" s="529"/>
      <c r="NW21" s="529"/>
      <c r="NX21" s="529"/>
      <c r="NY21" s="529"/>
      <c r="NZ21" s="529"/>
      <c r="OA21" s="529"/>
      <c r="OB21" s="529"/>
      <c r="OC21" s="529"/>
      <c r="OD21" s="529"/>
      <c r="OE21" s="529"/>
      <c r="OF21" s="529"/>
      <c r="OG21" s="529"/>
      <c r="OH21" s="529"/>
      <c r="OI21" s="529"/>
      <c r="OJ21" s="529"/>
      <c r="OK21" s="529"/>
      <c r="OL21" s="529"/>
      <c r="OM21" s="529"/>
      <c r="ON21" s="529"/>
      <c r="OO21" s="529"/>
      <c r="OP21" s="529"/>
      <c r="OQ21" s="529"/>
      <c r="OR21" s="529"/>
      <c r="OS21" s="529"/>
      <c r="OT21" s="529"/>
      <c r="OU21" s="529"/>
      <c r="OV21" s="529"/>
      <c r="OW21" s="529"/>
      <c r="OX21" s="529"/>
      <c r="OY21" s="529"/>
      <c r="OZ21" s="529"/>
      <c r="PA21" s="529"/>
      <c r="PB21" s="529"/>
      <c r="PC21" s="529"/>
      <c r="PD21" s="529"/>
      <c r="PE21" s="529"/>
      <c r="PF21" s="529"/>
      <c r="PG21" s="529"/>
      <c r="PH21" s="529"/>
      <c r="PI21" s="529"/>
      <c r="PJ21" s="529"/>
      <c r="PK21" s="529"/>
      <c r="PL21" s="529"/>
      <c r="PM21" s="529"/>
      <c r="PN21" s="529"/>
      <c r="PO21" s="529"/>
      <c r="PP21" s="529"/>
      <c r="PQ21" s="529"/>
      <c r="PR21" s="529"/>
      <c r="PS21" s="529"/>
      <c r="PT21" s="529"/>
      <c r="PU21" s="529"/>
      <c r="PV21" s="529"/>
      <c r="PW21" s="529"/>
      <c r="PX21" s="529"/>
      <c r="PY21" s="529"/>
      <c r="PZ21" s="529"/>
      <c r="QA21" s="529"/>
      <c r="QB21" s="529"/>
      <c r="QC21" s="529"/>
      <c r="QD21" s="529"/>
      <c r="QE21" s="529"/>
      <c r="QF21" s="529"/>
      <c r="QG21" s="529"/>
      <c r="QH21" s="529"/>
      <c r="QI21" s="529"/>
      <c r="QJ21" s="529"/>
      <c r="QK21" s="529"/>
      <c r="QL21" s="529"/>
      <c r="QM21" s="529"/>
      <c r="QN21" s="529"/>
      <c r="QO21" s="529"/>
      <c r="QP21" s="529"/>
      <c r="QQ21" s="529"/>
      <c r="QR21" s="529"/>
      <c r="QS21" s="529"/>
      <c r="QT21" s="529"/>
      <c r="QU21" s="529"/>
      <c r="QV21" s="529"/>
      <c r="QW21" s="529"/>
      <c r="QX21" s="529"/>
      <c r="QY21" s="529"/>
      <c r="QZ21" s="529"/>
      <c r="RA21" s="529"/>
      <c r="RB21" s="529"/>
      <c r="RC21" s="529"/>
      <c r="RD21" s="529"/>
      <c r="RE21" s="529"/>
      <c r="RF21" s="529"/>
      <c r="RG21" s="529"/>
      <c r="RH21" s="529"/>
      <c r="RI21" s="529"/>
      <c r="RJ21" s="529"/>
      <c r="RK21" s="529"/>
      <c r="RL21" s="529"/>
      <c r="RM21" s="529"/>
      <c r="RN21" s="529"/>
      <c r="RO21" s="529"/>
      <c r="RP21" s="529"/>
      <c r="RQ21" s="529"/>
      <c r="RR21" s="529"/>
      <c r="RS21" s="529"/>
      <c r="RT21" s="529"/>
      <c r="RU21" s="529"/>
      <c r="RV21" s="529"/>
      <c r="RW21" s="529"/>
      <c r="RX21" s="529"/>
      <c r="RY21" s="529"/>
      <c r="RZ21" s="529"/>
      <c r="SA21" s="529"/>
      <c r="SB21" s="529"/>
      <c r="SC21" s="529"/>
      <c r="SD21" s="529"/>
      <c r="SE21" s="529"/>
      <c r="SF21" s="529"/>
      <c r="SG21" s="529"/>
      <c r="SH21" s="529"/>
      <c r="SI21" s="529"/>
      <c r="SJ21" s="529"/>
      <c r="SK21" s="529"/>
      <c r="SL21" s="529"/>
      <c r="SM21" s="529"/>
      <c r="SN21" s="529"/>
      <c r="SO21" s="529"/>
      <c r="SP21" s="529"/>
      <c r="SQ21" s="529"/>
      <c r="SR21" s="529"/>
      <c r="SS21" s="529"/>
      <c r="ST21" s="529"/>
      <c r="SU21" s="529"/>
      <c r="SV21" s="529"/>
      <c r="SW21" s="529"/>
      <c r="SX21" s="529"/>
      <c r="SY21" s="529"/>
      <c r="SZ21" s="529"/>
      <c r="TA21" s="529"/>
      <c r="TB21" s="529"/>
      <c r="TC21" s="529"/>
      <c r="TD21" s="529"/>
      <c r="TE21" s="529"/>
      <c r="TF21" s="529"/>
      <c r="TG21" s="529"/>
      <c r="TH21" s="529"/>
      <c r="TI21" s="529"/>
      <c r="TJ21" s="529"/>
      <c r="TK21" s="529"/>
      <c r="TL21" s="529"/>
      <c r="TM21" s="529"/>
      <c r="TN21" s="529"/>
      <c r="TO21" s="529"/>
      <c r="TP21" s="529"/>
      <c r="TQ21" s="529"/>
      <c r="TR21" s="529"/>
      <c r="TS21" s="529"/>
      <c r="TT21" s="529"/>
      <c r="TU21" s="529"/>
      <c r="TV21" s="529"/>
      <c r="TW21" s="529"/>
      <c r="TX21" s="529"/>
      <c r="TY21" s="529"/>
      <c r="TZ21" s="529"/>
      <c r="UA21" s="529"/>
      <c r="UB21" s="529"/>
      <c r="UC21" s="529"/>
      <c r="UD21" s="529"/>
      <c r="UE21" s="529"/>
      <c r="UF21" s="529"/>
      <c r="UG21" s="529"/>
      <c r="UH21" s="529"/>
      <c r="UI21" s="529"/>
      <c r="UJ21" s="529"/>
      <c r="UK21" s="529"/>
      <c r="UL21" s="529"/>
      <c r="UM21" s="529"/>
      <c r="UN21" s="529"/>
      <c r="UO21" s="529"/>
      <c r="UP21" s="529"/>
      <c r="UQ21" s="529"/>
      <c r="UR21" s="529"/>
      <c r="US21" s="529"/>
      <c r="UT21" s="529"/>
      <c r="UU21" s="529"/>
      <c r="UV21" s="529"/>
      <c r="UW21" s="529"/>
      <c r="UX21" s="529"/>
      <c r="UY21" s="529"/>
      <c r="UZ21" s="529"/>
      <c r="VA21" s="529"/>
      <c r="VB21" s="529"/>
      <c r="VC21" s="529"/>
      <c r="VD21" s="529"/>
      <c r="VE21" s="529"/>
      <c r="VF21" s="529"/>
      <c r="VG21" s="529"/>
      <c r="VH21" s="529"/>
      <c r="VI21" s="529"/>
      <c r="VJ21" s="529"/>
      <c r="VK21" s="529"/>
      <c r="VL21" s="529"/>
      <c r="VM21" s="529"/>
      <c r="VN21" s="529"/>
      <c r="VO21" s="529"/>
      <c r="VP21" s="529"/>
      <c r="VQ21" s="529"/>
      <c r="VR21" s="529"/>
      <c r="VS21" s="529"/>
      <c r="VT21" s="529"/>
      <c r="VU21" s="529"/>
      <c r="VV21" s="529"/>
      <c r="VW21" s="529"/>
      <c r="VX21" s="529"/>
      <c r="VY21" s="529"/>
      <c r="VZ21" s="529"/>
      <c r="WA21" s="529"/>
      <c r="WB21" s="529"/>
      <c r="WC21" s="529"/>
      <c r="WD21" s="529"/>
      <c r="WE21" s="529"/>
      <c r="WF21" s="529"/>
      <c r="WG21" s="529"/>
      <c r="WH21" s="529"/>
      <c r="WI21" s="529"/>
      <c r="WJ21" s="529"/>
      <c r="WK21" s="529"/>
      <c r="WL21" s="529"/>
      <c r="WM21" s="529"/>
      <c r="WN21" s="529"/>
      <c r="WO21" s="529"/>
      <c r="WP21" s="529"/>
      <c r="WQ21" s="529"/>
      <c r="WR21" s="529"/>
      <c r="WS21" s="529"/>
      <c r="WT21" s="529"/>
      <c r="WU21" s="529"/>
      <c r="WV21" s="529"/>
      <c r="WW21" s="529"/>
      <c r="WX21" s="529"/>
      <c r="WY21" s="529"/>
      <c r="WZ21" s="529"/>
      <c r="XA21" s="529"/>
      <c r="XB21" s="529"/>
      <c r="XC21" s="529"/>
      <c r="XD21" s="529"/>
      <c r="XE21" s="529"/>
      <c r="XF21" s="529"/>
      <c r="XG21" s="529"/>
      <c r="XH21" s="529"/>
      <c r="XI21" s="529"/>
      <c r="XJ21" s="529"/>
      <c r="XK21" s="529"/>
      <c r="XL21" s="529"/>
      <c r="XM21" s="529"/>
      <c r="XN21" s="529"/>
      <c r="XO21" s="529"/>
      <c r="XP21" s="529"/>
      <c r="XQ21" s="529"/>
      <c r="XR21" s="529"/>
      <c r="XS21" s="529"/>
      <c r="XT21" s="529"/>
      <c r="XU21" s="529"/>
      <c r="XV21" s="529"/>
      <c r="XW21" s="529"/>
      <c r="XX21" s="529"/>
      <c r="XY21" s="529"/>
      <c r="XZ21" s="529"/>
      <c r="YA21" s="529"/>
      <c r="YB21" s="529"/>
      <c r="YC21" s="529"/>
      <c r="YD21" s="529"/>
      <c r="YE21" s="529"/>
      <c r="YF21" s="529"/>
      <c r="YG21" s="529"/>
      <c r="YH21" s="529"/>
      <c r="YI21" s="529"/>
      <c r="YJ21" s="529"/>
      <c r="YK21" s="529"/>
      <c r="YL21" s="529"/>
      <c r="YM21" s="529"/>
      <c r="YN21" s="529"/>
      <c r="YO21" s="529"/>
      <c r="YP21" s="529"/>
      <c r="YQ21" s="529"/>
      <c r="YR21" s="529"/>
      <c r="YS21" s="529"/>
      <c r="YT21" s="529"/>
      <c r="YU21" s="529"/>
      <c r="YV21" s="529"/>
      <c r="YW21" s="529"/>
      <c r="YX21" s="529"/>
      <c r="YY21" s="529"/>
      <c r="YZ21" s="529"/>
      <c r="ZA21" s="529"/>
      <c r="ZB21" s="529"/>
      <c r="ZC21" s="529"/>
      <c r="ZD21" s="529"/>
      <c r="ZE21" s="529"/>
      <c r="ZF21" s="529"/>
      <c r="ZG21" s="529"/>
      <c r="ZH21" s="529"/>
      <c r="ZI21" s="529"/>
      <c r="ZJ21" s="529"/>
      <c r="ZK21" s="529"/>
      <c r="ZL21" s="529"/>
      <c r="ZM21" s="529"/>
      <c r="ZN21" s="529"/>
      <c r="ZO21" s="529"/>
      <c r="ZP21" s="529"/>
      <c r="ZQ21" s="529"/>
      <c r="ZR21" s="529"/>
      <c r="ZS21" s="529"/>
      <c r="ZT21" s="529"/>
      <c r="ZU21" s="529"/>
      <c r="ZV21" s="529"/>
      <c r="ZW21" s="529"/>
      <c r="ZX21" s="529"/>
      <c r="ZY21" s="529"/>
      <c r="ZZ21" s="529"/>
      <c r="AAA21" s="529"/>
      <c r="AAB21" s="529"/>
      <c r="AAC21" s="529"/>
      <c r="AAD21" s="529"/>
      <c r="AAE21" s="529"/>
      <c r="AAF21" s="529"/>
      <c r="AAG21" s="529"/>
      <c r="AAH21" s="529"/>
      <c r="AAI21" s="529"/>
      <c r="AAJ21" s="529"/>
      <c r="AAK21" s="529"/>
      <c r="AAL21" s="529"/>
      <c r="AAM21" s="529"/>
      <c r="AAN21" s="529"/>
      <c r="AAO21" s="529"/>
      <c r="AAP21" s="529"/>
      <c r="AAQ21" s="529"/>
      <c r="AAR21" s="529"/>
      <c r="AAS21" s="529"/>
      <c r="AAT21" s="529"/>
      <c r="AAU21" s="529"/>
      <c r="AAV21" s="529"/>
      <c r="AAW21" s="529"/>
      <c r="AAX21" s="529"/>
      <c r="AAY21" s="529"/>
      <c r="AAZ21" s="529"/>
      <c r="ABA21" s="529"/>
      <c r="ABB21" s="529"/>
      <c r="ABC21" s="529"/>
      <c r="ABD21" s="529"/>
      <c r="ABE21" s="529"/>
      <c r="ABF21" s="529"/>
      <c r="ABG21" s="529"/>
      <c r="ABH21" s="529"/>
      <c r="ABI21" s="529"/>
      <c r="ABJ21" s="529"/>
      <c r="ABK21" s="529"/>
      <c r="ABL21" s="529"/>
      <c r="ABM21" s="529"/>
      <c r="ABN21" s="529"/>
      <c r="ABO21" s="529"/>
      <c r="ABP21" s="529"/>
      <c r="ABQ21" s="529"/>
      <c r="ABR21" s="529"/>
      <c r="ABS21" s="529"/>
      <c r="ABT21" s="529"/>
      <c r="ABU21" s="529"/>
      <c r="ABV21" s="529"/>
      <c r="ABW21" s="529"/>
      <c r="ABX21" s="529"/>
      <c r="ABY21" s="529"/>
      <c r="ABZ21" s="529"/>
      <c r="ACA21" s="529"/>
      <c r="ACB21" s="529"/>
      <c r="ACC21" s="529"/>
      <c r="ACD21" s="529"/>
      <c r="ACE21" s="529"/>
      <c r="ACF21" s="529"/>
      <c r="ACG21" s="529"/>
      <c r="ACH21" s="529"/>
      <c r="ACI21" s="529"/>
      <c r="ACJ21" s="529"/>
      <c r="ACK21" s="529"/>
      <c r="ACL21" s="529"/>
      <c r="ACM21" s="529"/>
      <c r="ACN21" s="529"/>
      <c r="ACO21" s="529"/>
      <c r="ACP21" s="529"/>
      <c r="ACQ21" s="529"/>
      <c r="ACR21" s="529"/>
      <c r="ACS21" s="529"/>
      <c r="ACT21" s="529"/>
      <c r="ACU21" s="529"/>
      <c r="ACV21" s="529"/>
      <c r="ACW21" s="529"/>
      <c r="ACX21" s="529"/>
      <c r="ACY21" s="529"/>
      <c r="ACZ21" s="529"/>
      <c r="ADA21" s="529"/>
      <c r="ADB21" s="529"/>
      <c r="ADC21" s="529"/>
      <c r="ADD21" s="529"/>
      <c r="ADE21" s="529"/>
      <c r="ADF21" s="529"/>
      <c r="ADG21" s="529"/>
      <c r="ADH21" s="529"/>
      <c r="ADI21" s="529"/>
      <c r="ADJ21" s="529"/>
      <c r="ADK21" s="529"/>
      <c r="ADL21" s="529"/>
      <c r="ADM21" s="529"/>
      <c r="ADN21" s="529"/>
      <c r="ADO21" s="529"/>
      <c r="ADP21" s="529"/>
      <c r="ADQ21" s="529"/>
      <c r="ADR21" s="529"/>
      <c r="ADS21" s="529"/>
      <c r="ADT21" s="529"/>
      <c r="ADU21" s="529"/>
      <c r="ADV21" s="529"/>
      <c r="ADW21" s="529"/>
      <c r="ADX21" s="529"/>
      <c r="ADY21" s="529"/>
      <c r="ADZ21" s="529"/>
      <c r="AEA21" s="529"/>
      <c r="AEB21" s="529"/>
      <c r="AEC21" s="529"/>
      <c r="AED21" s="529"/>
      <c r="AEE21" s="529"/>
      <c r="AEF21" s="529"/>
      <c r="AEG21" s="529"/>
      <c r="AEH21" s="529"/>
      <c r="AEI21" s="529"/>
      <c r="AEJ21" s="529"/>
      <c r="AEK21" s="529"/>
      <c r="AEL21" s="529"/>
      <c r="AEM21" s="529"/>
      <c r="AEN21" s="529"/>
      <c r="AEO21" s="529"/>
      <c r="AEP21" s="529"/>
      <c r="AEQ21" s="529"/>
      <c r="AER21" s="529"/>
      <c r="AES21" s="529"/>
      <c r="AET21" s="529"/>
      <c r="AEU21" s="529"/>
      <c r="AEV21" s="529"/>
      <c r="AEW21" s="529"/>
      <c r="AEX21" s="529"/>
      <c r="AEY21" s="529"/>
      <c r="AEZ21" s="529"/>
      <c r="AFA21" s="529"/>
      <c r="AFB21" s="529"/>
      <c r="AFC21" s="529"/>
      <c r="AFD21" s="529"/>
      <c r="AFE21" s="529"/>
      <c r="AFF21" s="529"/>
      <c r="AFG21" s="529"/>
      <c r="AFH21" s="529"/>
      <c r="AFI21" s="529"/>
      <c r="AFJ21" s="529"/>
      <c r="AFK21" s="529"/>
      <c r="AFL21" s="529"/>
      <c r="AFM21" s="529"/>
      <c r="AFN21" s="529"/>
      <c r="AFO21" s="529"/>
      <c r="AFP21" s="529"/>
      <c r="AFQ21" s="529"/>
      <c r="AFR21" s="529"/>
      <c r="AFS21" s="529"/>
      <c r="AFT21" s="529"/>
      <c r="AFU21" s="529"/>
      <c r="AFV21" s="529"/>
      <c r="AFW21" s="529"/>
      <c r="AFX21" s="529"/>
      <c r="AFY21" s="529"/>
      <c r="AFZ21" s="529"/>
      <c r="AGA21" s="529"/>
      <c r="AGB21" s="529"/>
      <c r="AGC21" s="529"/>
      <c r="AGD21" s="529"/>
      <c r="AGE21" s="529"/>
      <c r="AGF21" s="529"/>
      <c r="AGG21" s="529"/>
      <c r="AGH21" s="529"/>
      <c r="AGI21" s="529"/>
      <c r="AGJ21" s="529"/>
      <c r="AGK21" s="529"/>
      <c r="AGL21" s="529"/>
      <c r="AGM21" s="529"/>
      <c r="AGN21" s="529"/>
      <c r="AGO21" s="529"/>
      <c r="AGP21" s="529"/>
      <c r="AGQ21" s="529"/>
      <c r="AGR21" s="529"/>
      <c r="AGS21" s="529"/>
      <c r="AGT21" s="529"/>
      <c r="AGU21" s="529"/>
      <c r="AGV21" s="529"/>
      <c r="AGW21" s="529"/>
      <c r="AGX21" s="529"/>
      <c r="AGY21" s="529"/>
      <c r="AGZ21" s="529"/>
      <c r="AHA21" s="529"/>
      <c r="AHB21" s="529"/>
      <c r="AHC21" s="529"/>
      <c r="AHD21" s="529"/>
      <c r="AHE21" s="529"/>
      <c r="AHF21" s="529"/>
      <c r="AHG21" s="529"/>
      <c r="AHH21" s="529"/>
      <c r="AHI21" s="529"/>
      <c r="AHJ21" s="529"/>
      <c r="AHK21" s="529"/>
      <c r="AHL21" s="529"/>
      <c r="AHM21" s="529"/>
      <c r="AHN21" s="529"/>
      <c r="AHO21" s="529"/>
      <c r="AHP21" s="529"/>
      <c r="AHQ21" s="529"/>
      <c r="AHR21" s="529"/>
      <c r="AHS21" s="529"/>
      <c r="AHT21" s="529"/>
      <c r="AHU21" s="529"/>
      <c r="AHV21" s="529"/>
      <c r="AHW21" s="529"/>
      <c r="AHX21" s="529"/>
      <c r="AHY21" s="529"/>
      <c r="AHZ21" s="529"/>
      <c r="AIA21" s="529"/>
      <c r="AIB21" s="529"/>
      <c r="AIC21" s="529"/>
      <c r="AID21" s="529"/>
      <c r="AIE21" s="529"/>
      <c r="AIF21" s="529"/>
      <c r="AIG21" s="529"/>
      <c r="AIH21" s="529"/>
      <c r="AII21" s="529"/>
      <c r="AIJ21" s="529"/>
      <c r="AIK21" s="529"/>
      <c r="AIL21" s="529"/>
      <c r="AIM21" s="529"/>
      <c r="AIN21" s="529"/>
      <c r="AIO21" s="529"/>
      <c r="AIP21" s="529"/>
      <c r="AIQ21" s="529"/>
      <c r="AIR21" s="529"/>
      <c r="AIS21" s="529"/>
      <c r="AIT21" s="529"/>
      <c r="AIU21" s="529"/>
      <c r="AIV21" s="529"/>
      <c r="AIW21" s="529"/>
      <c r="AIX21" s="529"/>
      <c r="AIY21" s="529"/>
      <c r="AIZ21" s="529"/>
      <c r="AJA21" s="529"/>
      <c r="AJB21" s="529"/>
      <c r="AJC21" s="529"/>
      <c r="AJD21" s="529"/>
      <c r="AJE21" s="529"/>
      <c r="AJF21" s="529"/>
      <c r="AJG21" s="529"/>
      <c r="AJH21" s="529"/>
      <c r="AJI21" s="529"/>
      <c r="AJJ21" s="529"/>
      <c r="AJK21" s="529"/>
      <c r="AJL21" s="529"/>
      <c r="AJM21" s="529"/>
      <c r="AJN21" s="529"/>
      <c r="AJO21" s="529"/>
      <c r="AJP21" s="529"/>
      <c r="AJQ21" s="529"/>
      <c r="AJR21" s="529"/>
      <c r="AJS21" s="529"/>
      <c r="AJT21" s="529"/>
      <c r="AJU21" s="529"/>
      <c r="AJV21" s="529"/>
      <c r="AJW21" s="529"/>
      <c r="AJX21" s="529"/>
      <c r="AJY21" s="529"/>
      <c r="AJZ21" s="529"/>
      <c r="AKA21" s="529"/>
      <c r="AKB21" s="529"/>
      <c r="AKC21" s="529"/>
      <c r="AKD21" s="529"/>
      <c r="AKE21" s="529"/>
      <c r="AKF21" s="529"/>
      <c r="AKG21" s="529"/>
      <c r="AKH21" s="529"/>
      <c r="AKI21" s="529"/>
      <c r="AKJ21" s="529"/>
      <c r="AKK21" s="529"/>
      <c r="AKL21" s="529"/>
      <c r="AKM21" s="529"/>
      <c r="AKN21" s="529"/>
      <c r="AKO21" s="529"/>
      <c r="AKP21" s="529"/>
      <c r="AKQ21" s="529"/>
      <c r="AKR21" s="529"/>
      <c r="AKS21" s="529"/>
      <c r="AKT21" s="529"/>
      <c r="AKU21" s="529"/>
      <c r="AKV21" s="529"/>
      <c r="AKW21" s="529"/>
      <c r="AKX21" s="529"/>
      <c r="AKY21" s="529"/>
      <c r="AKZ21" s="529"/>
      <c r="ALA21" s="529"/>
      <c r="ALB21" s="529"/>
      <c r="ALC21" s="529"/>
      <c r="ALD21" s="529"/>
      <c r="ALE21" s="529"/>
      <c r="ALF21" s="529"/>
      <c r="ALG21" s="529"/>
      <c r="ALH21" s="529"/>
      <c r="ALI21" s="529"/>
      <c r="ALJ21" s="529"/>
      <c r="ALK21" s="529"/>
      <c r="ALL21" s="529"/>
      <c r="ALM21" s="529"/>
      <c r="ALN21" s="529"/>
      <c r="ALO21" s="529"/>
      <c r="ALP21" s="529"/>
      <c r="ALQ21" s="529"/>
      <c r="ALR21" s="529"/>
      <c r="ALS21" s="529"/>
      <c r="ALT21" s="529"/>
      <c r="ALU21" s="529"/>
      <c r="ALV21" s="529"/>
      <c r="ALW21" s="529"/>
      <c r="ALX21" s="529"/>
      <c r="ALY21" s="529"/>
      <c r="ALZ21" s="529"/>
      <c r="AMA21" s="529"/>
      <c r="AMB21" s="529"/>
      <c r="AMC21" s="529"/>
      <c r="AMD21" s="529"/>
      <c r="AME21" s="529"/>
      <c r="AMF21" s="529"/>
      <c r="AMG21" s="529"/>
      <c r="AMH21" s="529"/>
      <c r="AMI21" s="529"/>
      <c r="AMJ21" s="529"/>
    </row>
    <row r="22" spans="1:1024" s="442" customFormat="1" ht="18.75" customHeight="1">
      <c r="A22" s="385"/>
      <c r="B22" s="528"/>
      <c r="C22" s="903"/>
      <c r="D22" s="536"/>
      <c r="E22" s="1278" t="s">
        <v>1005</v>
      </c>
      <c r="F22" s="1278"/>
      <c r="G22" s="1278"/>
      <c r="H22" s="1278"/>
      <c r="I22" s="1278"/>
      <c r="J22" s="1278"/>
      <c r="K22" s="1279"/>
      <c r="L22" s="443"/>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29"/>
      <c r="ED22" s="529"/>
      <c r="EE22" s="529"/>
      <c r="EF22" s="529"/>
      <c r="EG22" s="529"/>
      <c r="EH22" s="529"/>
      <c r="EI22" s="529"/>
      <c r="EJ22" s="529"/>
      <c r="EK22" s="529"/>
      <c r="EL22" s="529"/>
      <c r="EM22" s="529"/>
      <c r="EN22" s="529"/>
      <c r="EO22" s="529"/>
      <c r="EP22" s="529"/>
      <c r="EQ22" s="529"/>
      <c r="ER22" s="529"/>
      <c r="ES22" s="529"/>
      <c r="ET22" s="529"/>
      <c r="EU22" s="529"/>
      <c r="EV22" s="529"/>
      <c r="EW22" s="529"/>
      <c r="EX22" s="529"/>
      <c r="EY22" s="529"/>
      <c r="EZ22" s="529"/>
      <c r="FA22" s="529"/>
      <c r="FB22" s="529"/>
      <c r="FC22" s="529"/>
      <c r="FD22" s="529"/>
      <c r="FE22" s="529"/>
      <c r="FF22" s="529"/>
      <c r="FG22" s="529"/>
      <c r="FH22" s="529"/>
      <c r="FI22" s="529"/>
      <c r="FJ22" s="529"/>
      <c r="FK22" s="529"/>
      <c r="FL22" s="529"/>
      <c r="FM22" s="529"/>
      <c r="FN22" s="529"/>
      <c r="FO22" s="529"/>
      <c r="FP22" s="529"/>
      <c r="FQ22" s="529"/>
      <c r="FR22" s="529"/>
      <c r="FS22" s="529"/>
      <c r="FT22" s="529"/>
      <c r="FU22" s="529"/>
      <c r="FV22" s="529"/>
      <c r="FW22" s="529"/>
      <c r="FX22" s="529"/>
      <c r="FY22" s="529"/>
      <c r="FZ22" s="529"/>
      <c r="GA22" s="529"/>
      <c r="GB22" s="529"/>
      <c r="GC22" s="529"/>
      <c r="GD22" s="529"/>
      <c r="GE22" s="529"/>
      <c r="GF22" s="529"/>
      <c r="GG22" s="529"/>
      <c r="GH22" s="529"/>
      <c r="GI22" s="529"/>
      <c r="GJ22" s="529"/>
      <c r="GK22" s="529"/>
      <c r="GL22" s="529"/>
      <c r="GM22" s="529"/>
      <c r="GN22" s="529"/>
      <c r="GO22" s="529"/>
      <c r="GP22" s="529"/>
      <c r="GQ22" s="529"/>
      <c r="GR22" s="529"/>
      <c r="GS22" s="529"/>
      <c r="GT22" s="529"/>
      <c r="GU22" s="529"/>
      <c r="GV22" s="529"/>
      <c r="GW22" s="529"/>
      <c r="GX22" s="529"/>
      <c r="GY22" s="529"/>
      <c r="GZ22" s="529"/>
      <c r="HA22" s="529"/>
      <c r="HB22" s="529"/>
      <c r="HC22" s="529"/>
      <c r="HD22" s="529"/>
      <c r="HE22" s="529"/>
      <c r="HF22" s="529"/>
      <c r="HG22" s="529"/>
      <c r="HH22" s="529"/>
      <c r="HI22" s="529"/>
      <c r="HJ22" s="529"/>
      <c r="HK22" s="529"/>
      <c r="HL22" s="529"/>
      <c r="HM22" s="529"/>
      <c r="HN22" s="529"/>
      <c r="HO22" s="529"/>
      <c r="HP22" s="529"/>
      <c r="HQ22" s="529"/>
      <c r="HR22" s="529"/>
      <c r="HS22" s="529"/>
      <c r="HT22" s="529"/>
      <c r="HU22" s="529"/>
      <c r="HV22" s="529"/>
      <c r="HW22" s="529"/>
      <c r="HX22" s="529"/>
      <c r="HY22" s="529"/>
      <c r="HZ22" s="529"/>
      <c r="IA22" s="529"/>
      <c r="IB22" s="529"/>
      <c r="IC22" s="529"/>
      <c r="ID22" s="529"/>
      <c r="IE22" s="529"/>
      <c r="IF22" s="529"/>
      <c r="IG22" s="529"/>
      <c r="IH22" s="529"/>
      <c r="II22" s="529"/>
      <c r="IJ22" s="529"/>
      <c r="IK22" s="529"/>
      <c r="IL22" s="529"/>
      <c r="IM22" s="529"/>
      <c r="IN22" s="529"/>
      <c r="IO22" s="529"/>
      <c r="IP22" s="529"/>
      <c r="IQ22" s="529"/>
      <c r="IR22" s="529"/>
      <c r="IS22" s="529"/>
      <c r="IT22" s="529"/>
      <c r="IU22" s="529"/>
      <c r="IV22" s="529"/>
      <c r="IW22" s="529"/>
      <c r="IX22" s="529"/>
      <c r="IY22" s="529"/>
      <c r="IZ22" s="529"/>
      <c r="JA22" s="529"/>
      <c r="JB22" s="529"/>
      <c r="JC22" s="529"/>
      <c r="JD22" s="529"/>
      <c r="JE22" s="529"/>
      <c r="JF22" s="529"/>
      <c r="JG22" s="529"/>
      <c r="JH22" s="529"/>
      <c r="JI22" s="529"/>
      <c r="JJ22" s="529"/>
      <c r="JK22" s="529"/>
      <c r="JL22" s="529"/>
      <c r="JM22" s="529"/>
      <c r="JN22" s="529"/>
      <c r="JO22" s="529"/>
      <c r="JP22" s="529"/>
      <c r="JQ22" s="529"/>
      <c r="JR22" s="529"/>
      <c r="JS22" s="529"/>
      <c r="JT22" s="529"/>
      <c r="JU22" s="529"/>
      <c r="JV22" s="529"/>
      <c r="JW22" s="529"/>
      <c r="JX22" s="529"/>
      <c r="JY22" s="529"/>
      <c r="JZ22" s="529"/>
      <c r="KA22" s="529"/>
      <c r="KB22" s="529"/>
      <c r="KC22" s="529"/>
      <c r="KD22" s="529"/>
      <c r="KE22" s="529"/>
      <c r="KF22" s="529"/>
      <c r="KG22" s="529"/>
      <c r="KH22" s="529"/>
      <c r="KI22" s="529"/>
      <c r="KJ22" s="529"/>
      <c r="KK22" s="529"/>
      <c r="KL22" s="529"/>
      <c r="KM22" s="529"/>
      <c r="KN22" s="529"/>
      <c r="KO22" s="529"/>
      <c r="KP22" s="529"/>
      <c r="KQ22" s="529"/>
      <c r="KR22" s="529"/>
      <c r="KS22" s="529"/>
      <c r="KT22" s="529"/>
      <c r="KU22" s="529"/>
      <c r="KV22" s="529"/>
      <c r="KW22" s="529"/>
      <c r="KX22" s="529"/>
      <c r="KY22" s="529"/>
      <c r="KZ22" s="529"/>
      <c r="LA22" s="529"/>
      <c r="LB22" s="529"/>
      <c r="LC22" s="529"/>
      <c r="LD22" s="529"/>
      <c r="LE22" s="529"/>
      <c r="LF22" s="529"/>
      <c r="LG22" s="529"/>
      <c r="LH22" s="529"/>
      <c r="LI22" s="529"/>
      <c r="LJ22" s="529"/>
      <c r="LK22" s="529"/>
      <c r="LL22" s="529"/>
      <c r="LM22" s="529"/>
      <c r="LN22" s="529"/>
      <c r="LO22" s="529"/>
      <c r="LP22" s="529"/>
      <c r="LQ22" s="529"/>
      <c r="LR22" s="529"/>
      <c r="LS22" s="529"/>
      <c r="LT22" s="529"/>
      <c r="LU22" s="529"/>
      <c r="LV22" s="529"/>
      <c r="LW22" s="529"/>
      <c r="LX22" s="529"/>
      <c r="LY22" s="529"/>
      <c r="LZ22" s="529"/>
      <c r="MA22" s="529"/>
      <c r="MB22" s="529"/>
      <c r="MC22" s="529"/>
      <c r="MD22" s="529"/>
      <c r="ME22" s="529"/>
      <c r="MF22" s="529"/>
      <c r="MG22" s="529"/>
      <c r="MH22" s="529"/>
      <c r="MI22" s="529"/>
      <c r="MJ22" s="529"/>
      <c r="MK22" s="529"/>
      <c r="ML22" s="529"/>
      <c r="MM22" s="529"/>
      <c r="MN22" s="529"/>
      <c r="MO22" s="529"/>
      <c r="MP22" s="529"/>
      <c r="MQ22" s="529"/>
      <c r="MR22" s="529"/>
      <c r="MS22" s="529"/>
      <c r="MT22" s="529"/>
      <c r="MU22" s="529"/>
      <c r="MV22" s="529"/>
      <c r="MW22" s="529"/>
      <c r="MX22" s="529"/>
      <c r="MY22" s="529"/>
      <c r="MZ22" s="529"/>
      <c r="NA22" s="529"/>
      <c r="NB22" s="529"/>
      <c r="NC22" s="529"/>
      <c r="ND22" s="529"/>
      <c r="NE22" s="529"/>
      <c r="NF22" s="529"/>
      <c r="NG22" s="529"/>
      <c r="NH22" s="529"/>
      <c r="NI22" s="529"/>
      <c r="NJ22" s="529"/>
      <c r="NK22" s="529"/>
      <c r="NL22" s="529"/>
      <c r="NM22" s="529"/>
      <c r="NN22" s="529"/>
      <c r="NO22" s="529"/>
      <c r="NP22" s="529"/>
      <c r="NQ22" s="529"/>
      <c r="NR22" s="529"/>
      <c r="NS22" s="529"/>
      <c r="NT22" s="529"/>
      <c r="NU22" s="529"/>
      <c r="NV22" s="529"/>
      <c r="NW22" s="529"/>
      <c r="NX22" s="529"/>
      <c r="NY22" s="529"/>
      <c r="NZ22" s="529"/>
      <c r="OA22" s="529"/>
      <c r="OB22" s="529"/>
      <c r="OC22" s="529"/>
      <c r="OD22" s="529"/>
      <c r="OE22" s="529"/>
      <c r="OF22" s="529"/>
      <c r="OG22" s="529"/>
      <c r="OH22" s="529"/>
      <c r="OI22" s="529"/>
      <c r="OJ22" s="529"/>
      <c r="OK22" s="529"/>
      <c r="OL22" s="529"/>
      <c r="OM22" s="529"/>
      <c r="ON22" s="529"/>
      <c r="OO22" s="529"/>
      <c r="OP22" s="529"/>
      <c r="OQ22" s="529"/>
      <c r="OR22" s="529"/>
      <c r="OS22" s="529"/>
      <c r="OT22" s="529"/>
      <c r="OU22" s="529"/>
      <c r="OV22" s="529"/>
      <c r="OW22" s="529"/>
      <c r="OX22" s="529"/>
      <c r="OY22" s="529"/>
      <c r="OZ22" s="529"/>
      <c r="PA22" s="529"/>
      <c r="PB22" s="529"/>
      <c r="PC22" s="529"/>
      <c r="PD22" s="529"/>
      <c r="PE22" s="529"/>
      <c r="PF22" s="529"/>
      <c r="PG22" s="529"/>
      <c r="PH22" s="529"/>
      <c r="PI22" s="529"/>
      <c r="PJ22" s="529"/>
      <c r="PK22" s="529"/>
      <c r="PL22" s="529"/>
      <c r="PM22" s="529"/>
      <c r="PN22" s="529"/>
      <c r="PO22" s="529"/>
      <c r="PP22" s="529"/>
      <c r="PQ22" s="529"/>
      <c r="PR22" s="529"/>
      <c r="PS22" s="529"/>
      <c r="PT22" s="529"/>
      <c r="PU22" s="529"/>
      <c r="PV22" s="529"/>
      <c r="PW22" s="529"/>
      <c r="PX22" s="529"/>
      <c r="PY22" s="529"/>
      <c r="PZ22" s="529"/>
      <c r="QA22" s="529"/>
      <c r="QB22" s="529"/>
      <c r="QC22" s="529"/>
      <c r="QD22" s="529"/>
      <c r="QE22" s="529"/>
      <c r="QF22" s="529"/>
      <c r="QG22" s="529"/>
      <c r="QH22" s="529"/>
      <c r="QI22" s="529"/>
      <c r="QJ22" s="529"/>
      <c r="QK22" s="529"/>
      <c r="QL22" s="529"/>
      <c r="QM22" s="529"/>
      <c r="QN22" s="529"/>
      <c r="QO22" s="529"/>
      <c r="QP22" s="529"/>
      <c r="QQ22" s="529"/>
      <c r="QR22" s="529"/>
      <c r="QS22" s="529"/>
      <c r="QT22" s="529"/>
      <c r="QU22" s="529"/>
      <c r="QV22" s="529"/>
      <c r="QW22" s="529"/>
      <c r="QX22" s="529"/>
      <c r="QY22" s="529"/>
      <c r="QZ22" s="529"/>
      <c r="RA22" s="529"/>
      <c r="RB22" s="529"/>
      <c r="RC22" s="529"/>
      <c r="RD22" s="529"/>
      <c r="RE22" s="529"/>
      <c r="RF22" s="529"/>
      <c r="RG22" s="529"/>
      <c r="RH22" s="529"/>
      <c r="RI22" s="529"/>
      <c r="RJ22" s="529"/>
      <c r="RK22" s="529"/>
      <c r="RL22" s="529"/>
      <c r="RM22" s="529"/>
      <c r="RN22" s="529"/>
      <c r="RO22" s="529"/>
      <c r="RP22" s="529"/>
      <c r="RQ22" s="529"/>
      <c r="RR22" s="529"/>
      <c r="RS22" s="529"/>
      <c r="RT22" s="529"/>
      <c r="RU22" s="529"/>
      <c r="RV22" s="529"/>
      <c r="RW22" s="529"/>
      <c r="RX22" s="529"/>
      <c r="RY22" s="529"/>
      <c r="RZ22" s="529"/>
      <c r="SA22" s="529"/>
      <c r="SB22" s="529"/>
      <c r="SC22" s="529"/>
      <c r="SD22" s="529"/>
      <c r="SE22" s="529"/>
      <c r="SF22" s="529"/>
      <c r="SG22" s="529"/>
      <c r="SH22" s="529"/>
      <c r="SI22" s="529"/>
      <c r="SJ22" s="529"/>
      <c r="SK22" s="529"/>
      <c r="SL22" s="529"/>
      <c r="SM22" s="529"/>
      <c r="SN22" s="529"/>
      <c r="SO22" s="529"/>
      <c r="SP22" s="529"/>
      <c r="SQ22" s="529"/>
      <c r="SR22" s="529"/>
      <c r="SS22" s="529"/>
      <c r="ST22" s="529"/>
      <c r="SU22" s="529"/>
      <c r="SV22" s="529"/>
      <c r="SW22" s="529"/>
      <c r="SX22" s="529"/>
      <c r="SY22" s="529"/>
      <c r="SZ22" s="529"/>
      <c r="TA22" s="529"/>
      <c r="TB22" s="529"/>
      <c r="TC22" s="529"/>
      <c r="TD22" s="529"/>
      <c r="TE22" s="529"/>
      <c r="TF22" s="529"/>
      <c r="TG22" s="529"/>
      <c r="TH22" s="529"/>
      <c r="TI22" s="529"/>
      <c r="TJ22" s="529"/>
      <c r="TK22" s="529"/>
      <c r="TL22" s="529"/>
      <c r="TM22" s="529"/>
      <c r="TN22" s="529"/>
      <c r="TO22" s="529"/>
      <c r="TP22" s="529"/>
      <c r="TQ22" s="529"/>
      <c r="TR22" s="529"/>
      <c r="TS22" s="529"/>
      <c r="TT22" s="529"/>
      <c r="TU22" s="529"/>
      <c r="TV22" s="529"/>
      <c r="TW22" s="529"/>
      <c r="TX22" s="529"/>
      <c r="TY22" s="529"/>
      <c r="TZ22" s="529"/>
      <c r="UA22" s="529"/>
      <c r="UB22" s="529"/>
      <c r="UC22" s="529"/>
      <c r="UD22" s="529"/>
      <c r="UE22" s="529"/>
      <c r="UF22" s="529"/>
      <c r="UG22" s="529"/>
      <c r="UH22" s="529"/>
      <c r="UI22" s="529"/>
      <c r="UJ22" s="529"/>
      <c r="UK22" s="529"/>
      <c r="UL22" s="529"/>
      <c r="UM22" s="529"/>
      <c r="UN22" s="529"/>
      <c r="UO22" s="529"/>
      <c r="UP22" s="529"/>
      <c r="UQ22" s="529"/>
      <c r="UR22" s="529"/>
      <c r="US22" s="529"/>
      <c r="UT22" s="529"/>
      <c r="UU22" s="529"/>
      <c r="UV22" s="529"/>
      <c r="UW22" s="529"/>
      <c r="UX22" s="529"/>
      <c r="UY22" s="529"/>
      <c r="UZ22" s="529"/>
      <c r="VA22" s="529"/>
      <c r="VB22" s="529"/>
      <c r="VC22" s="529"/>
      <c r="VD22" s="529"/>
      <c r="VE22" s="529"/>
      <c r="VF22" s="529"/>
      <c r="VG22" s="529"/>
      <c r="VH22" s="529"/>
      <c r="VI22" s="529"/>
      <c r="VJ22" s="529"/>
      <c r="VK22" s="529"/>
      <c r="VL22" s="529"/>
      <c r="VM22" s="529"/>
      <c r="VN22" s="529"/>
      <c r="VO22" s="529"/>
      <c r="VP22" s="529"/>
      <c r="VQ22" s="529"/>
      <c r="VR22" s="529"/>
      <c r="VS22" s="529"/>
      <c r="VT22" s="529"/>
      <c r="VU22" s="529"/>
      <c r="VV22" s="529"/>
      <c r="VW22" s="529"/>
      <c r="VX22" s="529"/>
      <c r="VY22" s="529"/>
      <c r="VZ22" s="529"/>
      <c r="WA22" s="529"/>
      <c r="WB22" s="529"/>
      <c r="WC22" s="529"/>
      <c r="WD22" s="529"/>
      <c r="WE22" s="529"/>
      <c r="WF22" s="529"/>
      <c r="WG22" s="529"/>
      <c r="WH22" s="529"/>
      <c r="WI22" s="529"/>
      <c r="WJ22" s="529"/>
      <c r="WK22" s="529"/>
      <c r="WL22" s="529"/>
      <c r="WM22" s="529"/>
      <c r="WN22" s="529"/>
      <c r="WO22" s="529"/>
      <c r="WP22" s="529"/>
      <c r="WQ22" s="529"/>
      <c r="WR22" s="529"/>
      <c r="WS22" s="529"/>
      <c r="WT22" s="529"/>
      <c r="WU22" s="529"/>
      <c r="WV22" s="529"/>
      <c r="WW22" s="529"/>
      <c r="WX22" s="529"/>
      <c r="WY22" s="529"/>
      <c r="WZ22" s="529"/>
      <c r="XA22" s="529"/>
      <c r="XB22" s="529"/>
      <c r="XC22" s="529"/>
      <c r="XD22" s="529"/>
      <c r="XE22" s="529"/>
      <c r="XF22" s="529"/>
      <c r="XG22" s="529"/>
      <c r="XH22" s="529"/>
      <c r="XI22" s="529"/>
      <c r="XJ22" s="529"/>
      <c r="XK22" s="529"/>
      <c r="XL22" s="529"/>
      <c r="XM22" s="529"/>
      <c r="XN22" s="529"/>
      <c r="XO22" s="529"/>
      <c r="XP22" s="529"/>
      <c r="XQ22" s="529"/>
      <c r="XR22" s="529"/>
      <c r="XS22" s="529"/>
      <c r="XT22" s="529"/>
      <c r="XU22" s="529"/>
      <c r="XV22" s="529"/>
      <c r="XW22" s="529"/>
      <c r="XX22" s="529"/>
      <c r="XY22" s="529"/>
      <c r="XZ22" s="529"/>
      <c r="YA22" s="529"/>
      <c r="YB22" s="529"/>
      <c r="YC22" s="529"/>
      <c r="YD22" s="529"/>
      <c r="YE22" s="529"/>
      <c r="YF22" s="529"/>
      <c r="YG22" s="529"/>
      <c r="YH22" s="529"/>
      <c r="YI22" s="529"/>
      <c r="YJ22" s="529"/>
      <c r="YK22" s="529"/>
      <c r="YL22" s="529"/>
      <c r="YM22" s="529"/>
      <c r="YN22" s="529"/>
      <c r="YO22" s="529"/>
      <c r="YP22" s="529"/>
      <c r="YQ22" s="529"/>
      <c r="YR22" s="529"/>
      <c r="YS22" s="529"/>
      <c r="YT22" s="529"/>
      <c r="YU22" s="529"/>
      <c r="YV22" s="529"/>
      <c r="YW22" s="529"/>
      <c r="YX22" s="529"/>
      <c r="YY22" s="529"/>
      <c r="YZ22" s="529"/>
      <c r="ZA22" s="529"/>
      <c r="ZB22" s="529"/>
      <c r="ZC22" s="529"/>
      <c r="ZD22" s="529"/>
      <c r="ZE22" s="529"/>
      <c r="ZF22" s="529"/>
      <c r="ZG22" s="529"/>
      <c r="ZH22" s="529"/>
      <c r="ZI22" s="529"/>
      <c r="ZJ22" s="529"/>
      <c r="ZK22" s="529"/>
      <c r="ZL22" s="529"/>
      <c r="ZM22" s="529"/>
      <c r="ZN22" s="529"/>
      <c r="ZO22" s="529"/>
      <c r="ZP22" s="529"/>
      <c r="ZQ22" s="529"/>
      <c r="ZR22" s="529"/>
      <c r="ZS22" s="529"/>
      <c r="ZT22" s="529"/>
      <c r="ZU22" s="529"/>
      <c r="ZV22" s="529"/>
      <c r="ZW22" s="529"/>
      <c r="ZX22" s="529"/>
      <c r="ZY22" s="529"/>
      <c r="ZZ22" s="529"/>
      <c r="AAA22" s="529"/>
      <c r="AAB22" s="529"/>
      <c r="AAC22" s="529"/>
      <c r="AAD22" s="529"/>
      <c r="AAE22" s="529"/>
      <c r="AAF22" s="529"/>
      <c r="AAG22" s="529"/>
      <c r="AAH22" s="529"/>
      <c r="AAI22" s="529"/>
      <c r="AAJ22" s="529"/>
      <c r="AAK22" s="529"/>
      <c r="AAL22" s="529"/>
      <c r="AAM22" s="529"/>
      <c r="AAN22" s="529"/>
      <c r="AAO22" s="529"/>
      <c r="AAP22" s="529"/>
      <c r="AAQ22" s="529"/>
      <c r="AAR22" s="529"/>
      <c r="AAS22" s="529"/>
      <c r="AAT22" s="529"/>
      <c r="AAU22" s="529"/>
      <c r="AAV22" s="529"/>
      <c r="AAW22" s="529"/>
      <c r="AAX22" s="529"/>
      <c r="AAY22" s="529"/>
      <c r="AAZ22" s="529"/>
      <c r="ABA22" s="529"/>
      <c r="ABB22" s="529"/>
      <c r="ABC22" s="529"/>
      <c r="ABD22" s="529"/>
      <c r="ABE22" s="529"/>
      <c r="ABF22" s="529"/>
      <c r="ABG22" s="529"/>
      <c r="ABH22" s="529"/>
      <c r="ABI22" s="529"/>
      <c r="ABJ22" s="529"/>
      <c r="ABK22" s="529"/>
      <c r="ABL22" s="529"/>
      <c r="ABM22" s="529"/>
      <c r="ABN22" s="529"/>
      <c r="ABO22" s="529"/>
      <c r="ABP22" s="529"/>
      <c r="ABQ22" s="529"/>
      <c r="ABR22" s="529"/>
      <c r="ABS22" s="529"/>
      <c r="ABT22" s="529"/>
      <c r="ABU22" s="529"/>
      <c r="ABV22" s="529"/>
      <c r="ABW22" s="529"/>
      <c r="ABX22" s="529"/>
      <c r="ABY22" s="529"/>
      <c r="ABZ22" s="529"/>
      <c r="ACA22" s="529"/>
      <c r="ACB22" s="529"/>
      <c r="ACC22" s="529"/>
      <c r="ACD22" s="529"/>
      <c r="ACE22" s="529"/>
      <c r="ACF22" s="529"/>
      <c r="ACG22" s="529"/>
      <c r="ACH22" s="529"/>
      <c r="ACI22" s="529"/>
      <c r="ACJ22" s="529"/>
      <c r="ACK22" s="529"/>
      <c r="ACL22" s="529"/>
      <c r="ACM22" s="529"/>
      <c r="ACN22" s="529"/>
      <c r="ACO22" s="529"/>
      <c r="ACP22" s="529"/>
      <c r="ACQ22" s="529"/>
      <c r="ACR22" s="529"/>
      <c r="ACS22" s="529"/>
      <c r="ACT22" s="529"/>
      <c r="ACU22" s="529"/>
      <c r="ACV22" s="529"/>
      <c r="ACW22" s="529"/>
      <c r="ACX22" s="529"/>
      <c r="ACY22" s="529"/>
      <c r="ACZ22" s="529"/>
      <c r="ADA22" s="529"/>
      <c r="ADB22" s="529"/>
      <c r="ADC22" s="529"/>
      <c r="ADD22" s="529"/>
      <c r="ADE22" s="529"/>
      <c r="ADF22" s="529"/>
      <c r="ADG22" s="529"/>
      <c r="ADH22" s="529"/>
      <c r="ADI22" s="529"/>
      <c r="ADJ22" s="529"/>
      <c r="ADK22" s="529"/>
      <c r="ADL22" s="529"/>
      <c r="ADM22" s="529"/>
      <c r="ADN22" s="529"/>
      <c r="ADO22" s="529"/>
      <c r="ADP22" s="529"/>
      <c r="ADQ22" s="529"/>
      <c r="ADR22" s="529"/>
      <c r="ADS22" s="529"/>
      <c r="ADT22" s="529"/>
      <c r="ADU22" s="529"/>
      <c r="ADV22" s="529"/>
      <c r="ADW22" s="529"/>
      <c r="ADX22" s="529"/>
      <c r="ADY22" s="529"/>
      <c r="ADZ22" s="529"/>
      <c r="AEA22" s="529"/>
      <c r="AEB22" s="529"/>
      <c r="AEC22" s="529"/>
      <c r="AED22" s="529"/>
      <c r="AEE22" s="529"/>
      <c r="AEF22" s="529"/>
      <c r="AEG22" s="529"/>
      <c r="AEH22" s="529"/>
      <c r="AEI22" s="529"/>
      <c r="AEJ22" s="529"/>
      <c r="AEK22" s="529"/>
      <c r="AEL22" s="529"/>
      <c r="AEM22" s="529"/>
      <c r="AEN22" s="529"/>
      <c r="AEO22" s="529"/>
      <c r="AEP22" s="529"/>
      <c r="AEQ22" s="529"/>
      <c r="AER22" s="529"/>
      <c r="AES22" s="529"/>
      <c r="AET22" s="529"/>
      <c r="AEU22" s="529"/>
      <c r="AEV22" s="529"/>
      <c r="AEW22" s="529"/>
      <c r="AEX22" s="529"/>
      <c r="AEY22" s="529"/>
      <c r="AEZ22" s="529"/>
      <c r="AFA22" s="529"/>
      <c r="AFB22" s="529"/>
      <c r="AFC22" s="529"/>
      <c r="AFD22" s="529"/>
      <c r="AFE22" s="529"/>
      <c r="AFF22" s="529"/>
      <c r="AFG22" s="529"/>
      <c r="AFH22" s="529"/>
      <c r="AFI22" s="529"/>
      <c r="AFJ22" s="529"/>
      <c r="AFK22" s="529"/>
      <c r="AFL22" s="529"/>
      <c r="AFM22" s="529"/>
      <c r="AFN22" s="529"/>
      <c r="AFO22" s="529"/>
      <c r="AFP22" s="529"/>
      <c r="AFQ22" s="529"/>
      <c r="AFR22" s="529"/>
      <c r="AFS22" s="529"/>
      <c r="AFT22" s="529"/>
      <c r="AFU22" s="529"/>
      <c r="AFV22" s="529"/>
      <c r="AFW22" s="529"/>
      <c r="AFX22" s="529"/>
      <c r="AFY22" s="529"/>
      <c r="AFZ22" s="529"/>
      <c r="AGA22" s="529"/>
      <c r="AGB22" s="529"/>
      <c r="AGC22" s="529"/>
      <c r="AGD22" s="529"/>
      <c r="AGE22" s="529"/>
      <c r="AGF22" s="529"/>
      <c r="AGG22" s="529"/>
      <c r="AGH22" s="529"/>
      <c r="AGI22" s="529"/>
      <c r="AGJ22" s="529"/>
      <c r="AGK22" s="529"/>
      <c r="AGL22" s="529"/>
      <c r="AGM22" s="529"/>
      <c r="AGN22" s="529"/>
      <c r="AGO22" s="529"/>
      <c r="AGP22" s="529"/>
      <c r="AGQ22" s="529"/>
      <c r="AGR22" s="529"/>
      <c r="AGS22" s="529"/>
      <c r="AGT22" s="529"/>
      <c r="AGU22" s="529"/>
      <c r="AGV22" s="529"/>
      <c r="AGW22" s="529"/>
      <c r="AGX22" s="529"/>
      <c r="AGY22" s="529"/>
      <c r="AGZ22" s="529"/>
      <c r="AHA22" s="529"/>
      <c r="AHB22" s="529"/>
      <c r="AHC22" s="529"/>
      <c r="AHD22" s="529"/>
      <c r="AHE22" s="529"/>
      <c r="AHF22" s="529"/>
      <c r="AHG22" s="529"/>
      <c r="AHH22" s="529"/>
      <c r="AHI22" s="529"/>
      <c r="AHJ22" s="529"/>
      <c r="AHK22" s="529"/>
      <c r="AHL22" s="529"/>
      <c r="AHM22" s="529"/>
      <c r="AHN22" s="529"/>
      <c r="AHO22" s="529"/>
      <c r="AHP22" s="529"/>
      <c r="AHQ22" s="529"/>
      <c r="AHR22" s="529"/>
      <c r="AHS22" s="529"/>
      <c r="AHT22" s="529"/>
      <c r="AHU22" s="529"/>
      <c r="AHV22" s="529"/>
      <c r="AHW22" s="529"/>
      <c r="AHX22" s="529"/>
      <c r="AHY22" s="529"/>
      <c r="AHZ22" s="529"/>
      <c r="AIA22" s="529"/>
      <c r="AIB22" s="529"/>
      <c r="AIC22" s="529"/>
      <c r="AID22" s="529"/>
      <c r="AIE22" s="529"/>
      <c r="AIF22" s="529"/>
      <c r="AIG22" s="529"/>
      <c r="AIH22" s="529"/>
      <c r="AII22" s="529"/>
      <c r="AIJ22" s="529"/>
      <c r="AIK22" s="529"/>
      <c r="AIL22" s="529"/>
      <c r="AIM22" s="529"/>
      <c r="AIN22" s="529"/>
      <c r="AIO22" s="529"/>
      <c r="AIP22" s="529"/>
      <c r="AIQ22" s="529"/>
      <c r="AIR22" s="529"/>
      <c r="AIS22" s="529"/>
      <c r="AIT22" s="529"/>
      <c r="AIU22" s="529"/>
      <c r="AIV22" s="529"/>
      <c r="AIW22" s="529"/>
      <c r="AIX22" s="529"/>
      <c r="AIY22" s="529"/>
      <c r="AIZ22" s="529"/>
      <c r="AJA22" s="529"/>
      <c r="AJB22" s="529"/>
      <c r="AJC22" s="529"/>
      <c r="AJD22" s="529"/>
      <c r="AJE22" s="529"/>
      <c r="AJF22" s="529"/>
      <c r="AJG22" s="529"/>
      <c r="AJH22" s="529"/>
      <c r="AJI22" s="529"/>
      <c r="AJJ22" s="529"/>
      <c r="AJK22" s="529"/>
      <c r="AJL22" s="529"/>
      <c r="AJM22" s="529"/>
      <c r="AJN22" s="529"/>
      <c r="AJO22" s="529"/>
      <c r="AJP22" s="529"/>
      <c r="AJQ22" s="529"/>
      <c r="AJR22" s="529"/>
      <c r="AJS22" s="529"/>
      <c r="AJT22" s="529"/>
      <c r="AJU22" s="529"/>
      <c r="AJV22" s="529"/>
      <c r="AJW22" s="529"/>
      <c r="AJX22" s="529"/>
      <c r="AJY22" s="529"/>
      <c r="AJZ22" s="529"/>
      <c r="AKA22" s="529"/>
      <c r="AKB22" s="529"/>
      <c r="AKC22" s="529"/>
      <c r="AKD22" s="529"/>
      <c r="AKE22" s="529"/>
      <c r="AKF22" s="529"/>
      <c r="AKG22" s="529"/>
      <c r="AKH22" s="529"/>
      <c r="AKI22" s="529"/>
      <c r="AKJ22" s="529"/>
      <c r="AKK22" s="529"/>
      <c r="AKL22" s="529"/>
      <c r="AKM22" s="529"/>
      <c r="AKN22" s="529"/>
      <c r="AKO22" s="529"/>
      <c r="AKP22" s="529"/>
      <c r="AKQ22" s="529"/>
      <c r="AKR22" s="529"/>
      <c r="AKS22" s="529"/>
      <c r="AKT22" s="529"/>
      <c r="AKU22" s="529"/>
      <c r="AKV22" s="529"/>
      <c r="AKW22" s="529"/>
      <c r="AKX22" s="529"/>
      <c r="AKY22" s="529"/>
      <c r="AKZ22" s="529"/>
      <c r="ALA22" s="529"/>
      <c r="ALB22" s="529"/>
      <c r="ALC22" s="529"/>
      <c r="ALD22" s="529"/>
      <c r="ALE22" s="529"/>
      <c r="ALF22" s="529"/>
      <c r="ALG22" s="529"/>
      <c r="ALH22" s="529"/>
      <c r="ALI22" s="529"/>
      <c r="ALJ22" s="529"/>
      <c r="ALK22" s="529"/>
      <c r="ALL22" s="529"/>
      <c r="ALM22" s="529"/>
      <c r="ALN22" s="529"/>
      <c r="ALO22" s="529"/>
      <c r="ALP22" s="529"/>
      <c r="ALQ22" s="529"/>
      <c r="ALR22" s="529"/>
      <c r="ALS22" s="529"/>
      <c r="ALT22" s="529"/>
      <c r="ALU22" s="529"/>
      <c r="ALV22" s="529"/>
      <c r="ALW22" s="529"/>
      <c r="ALX22" s="529"/>
      <c r="ALY22" s="529"/>
      <c r="ALZ22" s="529"/>
      <c r="AMA22" s="529"/>
      <c r="AMB22" s="529"/>
      <c r="AMC22" s="529"/>
      <c r="AMD22" s="529"/>
      <c r="AME22" s="529"/>
      <c r="AMF22" s="529"/>
      <c r="AMG22" s="529"/>
      <c r="AMH22" s="529"/>
      <c r="AMI22" s="529"/>
      <c r="AMJ22" s="529"/>
    </row>
    <row r="23" spans="1:1024" s="442" customFormat="1" ht="18.75" customHeight="1">
      <c r="A23" s="385"/>
      <c r="B23" s="528"/>
      <c r="C23" s="903"/>
      <c r="D23" s="536"/>
      <c r="E23" s="1278"/>
      <c r="F23" s="1278"/>
      <c r="G23" s="1278"/>
      <c r="H23" s="1278"/>
      <c r="I23" s="1278"/>
      <c r="J23" s="1278"/>
      <c r="K23" s="1279"/>
      <c r="L23" s="443"/>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29"/>
      <c r="BZ23" s="529"/>
      <c r="CA23" s="529"/>
      <c r="CB23" s="529"/>
      <c r="CC23" s="529"/>
      <c r="CD23" s="529"/>
      <c r="CE23" s="529"/>
      <c r="CF23" s="529"/>
      <c r="CG23" s="529"/>
      <c r="CH23" s="529"/>
      <c r="CI23" s="529"/>
      <c r="CJ23" s="529"/>
      <c r="CK23" s="529"/>
      <c r="CL23" s="529"/>
      <c r="CM23" s="529"/>
      <c r="CN23" s="529"/>
      <c r="CO23" s="529"/>
      <c r="CP23" s="529"/>
      <c r="CQ23" s="529"/>
      <c r="CR23" s="529"/>
      <c r="CS23" s="529"/>
      <c r="CT23" s="529"/>
      <c r="CU23" s="529"/>
      <c r="CV23" s="529"/>
      <c r="CW23" s="529"/>
      <c r="CX23" s="529"/>
      <c r="CY23" s="529"/>
      <c r="CZ23" s="529"/>
      <c r="DA23" s="529"/>
      <c r="DB23" s="529"/>
      <c r="DC23" s="529"/>
      <c r="DD23" s="529"/>
      <c r="DE23" s="529"/>
      <c r="DF23" s="529"/>
      <c r="DG23" s="529"/>
      <c r="DH23" s="529"/>
      <c r="DI23" s="529"/>
      <c r="DJ23" s="529"/>
      <c r="DK23" s="529"/>
      <c r="DL23" s="529"/>
      <c r="DM23" s="529"/>
      <c r="DN23" s="529"/>
      <c r="DO23" s="529"/>
      <c r="DP23" s="529"/>
      <c r="DQ23" s="529"/>
      <c r="DR23" s="529"/>
      <c r="DS23" s="529"/>
      <c r="DT23" s="529"/>
      <c r="DU23" s="529"/>
      <c r="DV23" s="529"/>
      <c r="DW23" s="529"/>
      <c r="DX23" s="529"/>
      <c r="DY23" s="529"/>
      <c r="DZ23" s="529"/>
      <c r="EA23" s="529"/>
      <c r="EB23" s="529"/>
      <c r="EC23" s="529"/>
      <c r="ED23" s="529"/>
      <c r="EE23" s="529"/>
      <c r="EF23" s="529"/>
      <c r="EG23" s="529"/>
      <c r="EH23" s="529"/>
      <c r="EI23" s="529"/>
      <c r="EJ23" s="529"/>
      <c r="EK23" s="529"/>
      <c r="EL23" s="529"/>
      <c r="EM23" s="529"/>
      <c r="EN23" s="529"/>
      <c r="EO23" s="529"/>
      <c r="EP23" s="529"/>
      <c r="EQ23" s="529"/>
      <c r="ER23" s="529"/>
      <c r="ES23" s="529"/>
      <c r="ET23" s="529"/>
      <c r="EU23" s="529"/>
      <c r="EV23" s="529"/>
      <c r="EW23" s="529"/>
      <c r="EX23" s="529"/>
      <c r="EY23" s="529"/>
      <c r="EZ23" s="529"/>
      <c r="FA23" s="529"/>
      <c r="FB23" s="529"/>
      <c r="FC23" s="529"/>
      <c r="FD23" s="529"/>
      <c r="FE23" s="529"/>
      <c r="FF23" s="529"/>
      <c r="FG23" s="529"/>
      <c r="FH23" s="529"/>
      <c r="FI23" s="529"/>
      <c r="FJ23" s="529"/>
      <c r="FK23" s="529"/>
      <c r="FL23" s="529"/>
      <c r="FM23" s="529"/>
      <c r="FN23" s="529"/>
      <c r="FO23" s="529"/>
      <c r="FP23" s="529"/>
      <c r="FQ23" s="529"/>
      <c r="FR23" s="529"/>
      <c r="FS23" s="529"/>
      <c r="FT23" s="529"/>
      <c r="FU23" s="529"/>
      <c r="FV23" s="529"/>
      <c r="FW23" s="529"/>
      <c r="FX23" s="529"/>
      <c r="FY23" s="529"/>
      <c r="FZ23" s="529"/>
      <c r="GA23" s="529"/>
      <c r="GB23" s="529"/>
      <c r="GC23" s="529"/>
      <c r="GD23" s="529"/>
      <c r="GE23" s="529"/>
      <c r="GF23" s="529"/>
      <c r="GG23" s="529"/>
      <c r="GH23" s="529"/>
      <c r="GI23" s="529"/>
      <c r="GJ23" s="529"/>
      <c r="GK23" s="529"/>
      <c r="GL23" s="529"/>
      <c r="GM23" s="529"/>
      <c r="GN23" s="529"/>
      <c r="GO23" s="529"/>
      <c r="GP23" s="529"/>
      <c r="GQ23" s="529"/>
      <c r="GR23" s="529"/>
      <c r="GS23" s="529"/>
      <c r="GT23" s="529"/>
      <c r="GU23" s="529"/>
      <c r="GV23" s="529"/>
      <c r="GW23" s="529"/>
      <c r="GX23" s="529"/>
      <c r="GY23" s="529"/>
      <c r="GZ23" s="529"/>
      <c r="HA23" s="529"/>
      <c r="HB23" s="529"/>
      <c r="HC23" s="529"/>
      <c r="HD23" s="529"/>
      <c r="HE23" s="529"/>
      <c r="HF23" s="529"/>
      <c r="HG23" s="529"/>
      <c r="HH23" s="529"/>
      <c r="HI23" s="529"/>
      <c r="HJ23" s="529"/>
      <c r="HK23" s="529"/>
      <c r="HL23" s="529"/>
      <c r="HM23" s="529"/>
      <c r="HN23" s="529"/>
      <c r="HO23" s="529"/>
      <c r="HP23" s="529"/>
      <c r="HQ23" s="529"/>
      <c r="HR23" s="529"/>
      <c r="HS23" s="529"/>
      <c r="HT23" s="529"/>
      <c r="HU23" s="529"/>
      <c r="HV23" s="529"/>
      <c r="HW23" s="529"/>
      <c r="HX23" s="529"/>
      <c r="HY23" s="529"/>
      <c r="HZ23" s="529"/>
      <c r="IA23" s="529"/>
      <c r="IB23" s="529"/>
      <c r="IC23" s="529"/>
      <c r="ID23" s="529"/>
      <c r="IE23" s="529"/>
      <c r="IF23" s="529"/>
      <c r="IG23" s="529"/>
      <c r="IH23" s="529"/>
      <c r="II23" s="529"/>
      <c r="IJ23" s="529"/>
      <c r="IK23" s="529"/>
      <c r="IL23" s="529"/>
      <c r="IM23" s="529"/>
      <c r="IN23" s="529"/>
      <c r="IO23" s="529"/>
      <c r="IP23" s="529"/>
      <c r="IQ23" s="529"/>
      <c r="IR23" s="529"/>
      <c r="IS23" s="529"/>
      <c r="IT23" s="529"/>
      <c r="IU23" s="529"/>
      <c r="IV23" s="529"/>
      <c r="IW23" s="529"/>
      <c r="IX23" s="529"/>
      <c r="IY23" s="529"/>
      <c r="IZ23" s="529"/>
      <c r="JA23" s="529"/>
      <c r="JB23" s="529"/>
      <c r="JC23" s="529"/>
      <c r="JD23" s="529"/>
      <c r="JE23" s="529"/>
      <c r="JF23" s="529"/>
      <c r="JG23" s="529"/>
      <c r="JH23" s="529"/>
      <c r="JI23" s="529"/>
      <c r="JJ23" s="529"/>
      <c r="JK23" s="529"/>
      <c r="JL23" s="529"/>
      <c r="JM23" s="529"/>
      <c r="JN23" s="529"/>
      <c r="JO23" s="529"/>
      <c r="JP23" s="529"/>
      <c r="JQ23" s="529"/>
      <c r="JR23" s="529"/>
      <c r="JS23" s="529"/>
      <c r="JT23" s="529"/>
      <c r="JU23" s="529"/>
      <c r="JV23" s="529"/>
      <c r="JW23" s="529"/>
      <c r="JX23" s="529"/>
      <c r="JY23" s="529"/>
      <c r="JZ23" s="529"/>
      <c r="KA23" s="529"/>
      <c r="KB23" s="529"/>
      <c r="KC23" s="529"/>
      <c r="KD23" s="529"/>
      <c r="KE23" s="529"/>
      <c r="KF23" s="529"/>
      <c r="KG23" s="529"/>
      <c r="KH23" s="529"/>
      <c r="KI23" s="529"/>
      <c r="KJ23" s="529"/>
      <c r="KK23" s="529"/>
      <c r="KL23" s="529"/>
      <c r="KM23" s="529"/>
      <c r="KN23" s="529"/>
      <c r="KO23" s="529"/>
      <c r="KP23" s="529"/>
      <c r="KQ23" s="529"/>
      <c r="KR23" s="529"/>
      <c r="KS23" s="529"/>
      <c r="KT23" s="529"/>
      <c r="KU23" s="529"/>
      <c r="KV23" s="529"/>
      <c r="KW23" s="529"/>
      <c r="KX23" s="529"/>
      <c r="KY23" s="529"/>
      <c r="KZ23" s="529"/>
      <c r="LA23" s="529"/>
      <c r="LB23" s="529"/>
      <c r="LC23" s="529"/>
      <c r="LD23" s="529"/>
      <c r="LE23" s="529"/>
      <c r="LF23" s="529"/>
      <c r="LG23" s="529"/>
      <c r="LH23" s="529"/>
      <c r="LI23" s="529"/>
      <c r="LJ23" s="529"/>
      <c r="LK23" s="529"/>
      <c r="LL23" s="529"/>
      <c r="LM23" s="529"/>
      <c r="LN23" s="529"/>
      <c r="LO23" s="529"/>
      <c r="LP23" s="529"/>
      <c r="LQ23" s="529"/>
      <c r="LR23" s="529"/>
      <c r="LS23" s="529"/>
      <c r="LT23" s="529"/>
      <c r="LU23" s="529"/>
      <c r="LV23" s="529"/>
      <c r="LW23" s="529"/>
      <c r="LX23" s="529"/>
      <c r="LY23" s="529"/>
      <c r="LZ23" s="529"/>
      <c r="MA23" s="529"/>
      <c r="MB23" s="529"/>
      <c r="MC23" s="529"/>
      <c r="MD23" s="529"/>
      <c r="ME23" s="529"/>
      <c r="MF23" s="529"/>
      <c r="MG23" s="529"/>
      <c r="MH23" s="529"/>
      <c r="MI23" s="529"/>
      <c r="MJ23" s="529"/>
      <c r="MK23" s="529"/>
      <c r="ML23" s="529"/>
      <c r="MM23" s="529"/>
      <c r="MN23" s="529"/>
      <c r="MO23" s="529"/>
      <c r="MP23" s="529"/>
      <c r="MQ23" s="529"/>
      <c r="MR23" s="529"/>
      <c r="MS23" s="529"/>
      <c r="MT23" s="529"/>
      <c r="MU23" s="529"/>
      <c r="MV23" s="529"/>
      <c r="MW23" s="529"/>
      <c r="MX23" s="529"/>
      <c r="MY23" s="529"/>
      <c r="MZ23" s="529"/>
      <c r="NA23" s="529"/>
      <c r="NB23" s="529"/>
      <c r="NC23" s="529"/>
      <c r="ND23" s="529"/>
      <c r="NE23" s="529"/>
      <c r="NF23" s="529"/>
      <c r="NG23" s="529"/>
      <c r="NH23" s="529"/>
      <c r="NI23" s="529"/>
      <c r="NJ23" s="529"/>
      <c r="NK23" s="529"/>
      <c r="NL23" s="529"/>
      <c r="NM23" s="529"/>
      <c r="NN23" s="529"/>
      <c r="NO23" s="529"/>
      <c r="NP23" s="529"/>
      <c r="NQ23" s="529"/>
      <c r="NR23" s="529"/>
      <c r="NS23" s="529"/>
      <c r="NT23" s="529"/>
      <c r="NU23" s="529"/>
      <c r="NV23" s="529"/>
      <c r="NW23" s="529"/>
      <c r="NX23" s="529"/>
      <c r="NY23" s="529"/>
      <c r="NZ23" s="529"/>
      <c r="OA23" s="529"/>
      <c r="OB23" s="529"/>
      <c r="OC23" s="529"/>
      <c r="OD23" s="529"/>
      <c r="OE23" s="529"/>
      <c r="OF23" s="529"/>
      <c r="OG23" s="529"/>
      <c r="OH23" s="529"/>
      <c r="OI23" s="529"/>
      <c r="OJ23" s="529"/>
      <c r="OK23" s="529"/>
      <c r="OL23" s="529"/>
      <c r="OM23" s="529"/>
      <c r="ON23" s="529"/>
      <c r="OO23" s="529"/>
      <c r="OP23" s="529"/>
      <c r="OQ23" s="529"/>
      <c r="OR23" s="529"/>
      <c r="OS23" s="529"/>
      <c r="OT23" s="529"/>
      <c r="OU23" s="529"/>
      <c r="OV23" s="529"/>
      <c r="OW23" s="529"/>
      <c r="OX23" s="529"/>
      <c r="OY23" s="529"/>
      <c r="OZ23" s="529"/>
      <c r="PA23" s="529"/>
      <c r="PB23" s="529"/>
      <c r="PC23" s="529"/>
      <c r="PD23" s="529"/>
      <c r="PE23" s="529"/>
      <c r="PF23" s="529"/>
      <c r="PG23" s="529"/>
      <c r="PH23" s="529"/>
      <c r="PI23" s="529"/>
      <c r="PJ23" s="529"/>
      <c r="PK23" s="529"/>
      <c r="PL23" s="529"/>
      <c r="PM23" s="529"/>
      <c r="PN23" s="529"/>
      <c r="PO23" s="529"/>
      <c r="PP23" s="529"/>
      <c r="PQ23" s="529"/>
      <c r="PR23" s="529"/>
      <c r="PS23" s="529"/>
      <c r="PT23" s="529"/>
      <c r="PU23" s="529"/>
      <c r="PV23" s="529"/>
      <c r="PW23" s="529"/>
      <c r="PX23" s="529"/>
      <c r="PY23" s="529"/>
      <c r="PZ23" s="529"/>
      <c r="QA23" s="529"/>
      <c r="QB23" s="529"/>
      <c r="QC23" s="529"/>
      <c r="QD23" s="529"/>
      <c r="QE23" s="529"/>
      <c r="QF23" s="529"/>
      <c r="QG23" s="529"/>
      <c r="QH23" s="529"/>
      <c r="QI23" s="529"/>
      <c r="QJ23" s="529"/>
      <c r="QK23" s="529"/>
      <c r="QL23" s="529"/>
      <c r="QM23" s="529"/>
      <c r="QN23" s="529"/>
      <c r="QO23" s="529"/>
      <c r="QP23" s="529"/>
      <c r="QQ23" s="529"/>
      <c r="QR23" s="529"/>
      <c r="QS23" s="529"/>
      <c r="QT23" s="529"/>
      <c r="QU23" s="529"/>
      <c r="QV23" s="529"/>
      <c r="QW23" s="529"/>
      <c r="QX23" s="529"/>
      <c r="QY23" s="529"/>
      <c r="QZ23" s="529"/>
      <c r="RA23" s="529"/>
      <c r="RB23" s="529"/>
      <c r="RC23" s="529"/>
      <c r="RD23" s="529"/>
      <c r="RE23" s="529"/>
      <c r="RF23" s="529"/>
      <c r="RG23" s="529"/>
      <c r="RH23" s="529"/>
      <c r="RI23" s="529"/>
      <c r="RJ23" s="529"/>
      <c r="RK23" s="529"/>
      <c r="RL23" s="529"/>
      <c r="RM23" s="529"/>
      <c r="RN23" s="529"/>
      <c r="RO23" s="529"/>
      <c r="RP23" s="529"/>
      <c r="RQ23" s="529"/>
      <c r="RR23" s="529"/>
      <c r="RS23" s="529"/>
      <c r="RT23" s="529"/>
      <c r="RU23" s="529"/>
      <c r="RV23" s="529"/>
      <c r="RW23" s="529"/>
      <c r="RX23" s="529"/>
      <c r="RY23" s="529"/>
      <c r="RZ23" s="529"/>
      <c r="SA23" s="529"/>
      <c r="SB23" s="529"/>
      <c r="SC23" s="529"/>
      <c r="SD23" s="529"/>
      <c r="SE23" s="529"/>
      <c r="SF23" s="529"/>
      <c r="SG23" s="529"/>
      <c r="SH23" s="529"/>
      <c r="SI23" s="529"/>
      <c r="SJ23" s="529"/>
      <c r="SK23" s="529"/>
      <c r="SL23" s="529"/>
      <c r="SM23" s="529"/>
      <c r="SN23" s="529"/>
      <c r="SO23" s="529"/>
      <c r="SP23" s="529"/>
      <c r="SQ23" s="529"/>
      <c r="SR23" s="529"/>
      <c r="SS23" s="529"/>
      <c r="ST23" s="529"/>
      <c r="SU23" s="529"/>
      <c r="SV23" s="529"/>
      <c r="SW23" s="529"/>
      <c r="SX23" s="529"/>
      <c r="SY23" s="529"/>
      <c r="SZ23" s="529"/>
      <c r="TA23" s="529"/>
      <c r="TB23" s="529"/>
      <c r="TC23" s="529"/>
      <c r="TD23" s="529"/>
      <c r="TE23" s="529"/>
      <c r="TF23" s="529"/>
      <c r="TG23" s="529"/>
      <c r="TH23" s="529"/>
      <c r="TI23" s="529"/>
      <c r="TJ23" s="529"/>
      <c r="TK23" s="529"/>
      <c r="TL23" s="529"/>
      <c r="TM23" s="529"/>
      <c r="TN23" s="529"/>
      <c r="TO23" s="529"/>
      <c r="TP23" s="529"/>
      <c r="TQ23" s="529"/>
      <c r="TR23" s="529"/>
      <c r="TS23" s="529"/>
      <c r="TT23" s="529"/>
      <c r="TU23" s="529"/>
      <c r="TV23" s="529"/>
      <c r="TW23" s="529"/>
      <c r="TX23" s="529"/>
      <c r="TY23" s="529"/>
      <c r="TZ23" s="529"/>
      <c r="UA23" s="529"/>
      <c r="UB23" s="529"/>
      <c r="UC23" s="529"/>
      <c r="UD23" s="529"/>
      <c r="UE23" s="529"/>
      <c r="UF23" s="529"/>
      <c r="UG23" s="529"/>
      <c r="UH23" s="529"/>
      <c r="UI23" s="529"/>
      <c r="UJ23" s="529"/>
      <c r="UK23" s="529"/>
      <c r="UL23" s="529"/>
      <c r="UM23" s="529"/>
      <c r="UN23" s="529"/>
      <c r="UO23" s="529"/>
      <c r="UP23" s="529"/>
      <c r="UQ23" s="529"/>
      <c r="UR23" s="529"/>
      <c r="US23" s="529"/>
      <c r="UT23" s="529"/>
      <c r="UU23" s="529"/>
      <c r="UV23" s="529"/>
      <c r="UW23" s="529"/>
      <c r="UX23" s="529"/>
      <c r="UY23" s="529"/>
      <c r="UZ23" s="529"/>
      <c r="VA23" s="529"/>
      <c r="VB23" s="529"/>
      <c r="VC23" s="529"/>
      <c r="VD23" s="529"/>
      <c r="VE23" s="529"/>
      <c r="VF23" s="529"/>
      <c r="VG23" s="529"/>
      <c r="VH23" s="529"/>
      <c r="VI23" s="529"/>
      <c r="VJ23" s="529"/>
      <c r="VK23" s="529"/>
      <c r="VL23" s="529"/>
      <c r="VM23" s="529"/>
      <c r="VN23" s="529"/>
      <c r="VO23" s="529"/>
      <c r="VP23" s="529"/>
      <c r="VQ23" s="529"/>
      <c r="VR23" s="529"/>
      <c r="VS23" s="529"/>
      <c r="VT23" s="529"/>
      <c r="VU23" s="529"/>
      <c r="VV23" s="529"/>
      <c r="VW23" s="529"/>
      <c r="VX23" s="529"/>
      <c r="VY23" s="529"/>
      <c r="VZ23" s="529"/>
      <c r="WA23" s="529"/>
      <c r="WB23" s="529"/>
      <c r="WC23" s="529"/>
      <c r="WD23" s="529"/>
      <c r="WE23" s="529"/>
      <c r="WF23" s="529"/>
      <c r="WG23" s="529"/>
      <c r="WH23" s="529"/>
      <c r="WI23" s="529"/>
      <c r="WJ23" s="529"/>
      <c r="WK23" s="529"/>
      <c r="WL23" s="529"/>
      <c r="WM23" s="529"/>
      <c r="WN23" s="529"/>
      <c r="WO23" s="529"/>
      <c r="WP23" s="529"/>
      <c r="WQ23" s="529"/>
      <c r="WR23" s="529"/>
      <c r="WS23" s="529"/>
      <c r="WT23" s="529"/>
      <c r="WU23" s="529"/>
      <c r="WV23" s="529"/>
      <c r="WW23" s="529"/>
      <c r="WX23" s="529"/>
      <c r="WY23" s="529"/>
      <c r="WZ23" s="529"/>
      <c r="XA23" s="529"/>
      <c r="XB23" s="529"/>
      <c r="XC23" s="529"/>
      <c r="XD23" s="529"/>
      <c r="XE23" s="529"/>
      <c r="XF23" s="529"/>
      <c r="XG23" s="529"/>
      <c r="XH23" s="529"/>
      <c r="XI23" s="529"/>
      <c r="XJ23" s="529"/>
      <c r="XK23" s="529"/>
      <c r="XL23" s="529"/>
      <c r="XM23" s="529"/>
      <c r="XN23" s="529"/>
      <c r="XO23" s="529"/>
      <c r="XP23" s="529"/>
      <c r="XQ23" s="529"/>
      <c r="XR23" s="529"/>
      <c r="XS23" s="529"/>
      <c r="XT23" s="529"/>
      <c r="XU23" s="529"/>
      <c r="XV23" s="529"/>
      <c r="XW23" s="529"/>
      <c r="XX23" s="529"/>
      <c r="XY23" s="529"/>
      <c r="XZ23" s="529"/>
      <c r="YA23" s="529"/>
      <c r="YB23" s="529"/>
      <c r="YC23" s="529"/>
      <c r="YD23" s="529"/>
      <c r="YE23" s="529"/>
      <c r="YF23" s="529"/>
      <c r="YG23" s="529"/>
      <c r="YH23" s="529"/>
      <c r="YI23" s="529"/>
      <c r="YJ23" s="529"/>
      <c r="YK23" s="529"/>
      <c r="YL23" s="529"/>
      <c r="YM23" s="529"/>
      <c r="YN23" s="529"/>
      <c r="YO23" s="529"/>
      <c r="YP23" s="529"/>
      <c r="YQ23" s="529"/>
      <c r="YR23" s="529"/>
      <c r="YS23" s="529"/>
      <c r="YT23" s="529"/>
      <c r="YU23" s="529"/>
      <c r="YV23" s="529"/>
      <c r="YW23" s="529"/>
      <c r="YX23" s="529"/>
      <c r="YY23" s="529"/>
      <c r="YZ23" s="529"/>
      <c r="ZA23" s="529"/>
      <c r="ZB23" s="529"/>
      <c r="ZC23" s="529"/>
      <c r="ZD23" s="529"/>
      <c r="ZE23" s="529"/>
      <c r="ZF23" s="529"/>
      <c r="ZG23" s="529"/>
      <c r="ZH23" s="529"/>
      <c r="ZI23" s="529"/>
      <c r="ZJ23" s="529"/>
      <c r="ZK23" s="529"/>
      <c r="ZL23" s="529"/>
      <c r="ZM23" s="529"/>
      <c r="ZN23" s="529"/>
      <c r="ZO23" s="529"/>
      <c r="ZP23" s="529"/>
      <c r="ZQ23" s="529"/>
      <c r="ZR23" s="529"/>
      <c r="ZS23" s="529"/>
      <c r="ZT23" s="529"/>
      <c r="ZU23" s="529"/>
      <c r="ZV23" s="529"/>
      <c r="ZW23" s="529"/>
      <c r="ZX23" s="529"/>
      <c r="ZY23" s="529"/>
      <c r="ZZ23" s="529"/>
      <c r="AAA23" s="529"/>
      <c r="AAB23" s="529"/>
      <c r="AAC23" s="529"/>
      <c r="AAD23" s="529"/>
      <c r="AAE23" s="529"/>
      <c r="AAF23" s="529"/>
      <c r="AAG23" s="529"/>
      <c r="AAH23" s="529"/>
      <c r="AAI23" s="529"/>
      <c r="AAJ23" s="529"/>
      <c r="AAK23" s="529"/>
      <c r="AAL23" s="529"/>
      <c r="AAM23" s="529"/>
      <c r="AAN23" s="529"/>
      <c r="AAO23" s="529"/>
      <c r="AAP23" s="529"/>
      <c r="AAQ23" s="529"/>
      <c r="AAR23" s="529"/>
      <c r="AAS23" s="529"/>
      <c r="AAT23" s="529"/>
      <c r="AAU23" s="529"/>
      <c r="AAV23" s="529"/>
      <c r="AAW23" s="529"/>
      <c r="AAX23" s="529"/>
      <c r="AAY23" s="529"/>
      <c r="AAZ23" s="529"/>
      <c r="ABA23" s="529"/>
      <c r="ABB23" s="529"/>
      <c r="ABC23" s="529"/>
      <c r="ABD23" s="529"/>
      <c r="ABE23" s="529"/>
      <c r="ABF23" s="529"/>
      <c r="ABG23" s="529"/>
      <c r="ABH23" s="529"/>
      <c r="ABI23" s="529"/>
      <c r="ABJ23" s="529"/>
      <c r="ABK23" s="529"/>
      <c r="ABL23" s="529"/>
      <c r="ABM23" s="529"/>
      <c r="ABN23" s="529"/>
      <c r="ABO23" s="529"/>
      <c r="ABP23" s="529"/>
      <c r="ABQ23" s="529"/>
      <c r="ABR23" s="529"/>
      <c r="ABS23" s="529"/>
      <c r="ABT23" s="529"/>
      <c r="ABU23" s="529"/>
      <c r="ABV23" s="529"/>
      <c r="ABW23" s="529"/>
      <c r="ABX23" s="529"/>
      <c r="ABY23" s="529"/>
      <c r="ABZ23" s="529"/>
      <c r="ACA23" s="529"/>
      <c r="ACB23" s="529"/>
      <c r="ACC23" s="529"/>
      <c r="ACD23" s="529"/>
      <c r="ACE23" s="529"/>
      <c r="ACF23" s="529"/>
      <c r="ACG23" s="529"/>
      <c r="ACH23" s="529"/>
      <c r="ACI23" s="529"/>
      <c r="ACJ23" s="529"/>
      <c r="ACK23" s="529"/>
      <c r="ACL23" s="529"/>
      <c r="ACM23" s="529"/>
      <c r="ACN23" s="529"/>
      <c r="ACO23" s="529"/>
      <c r="ACP23" s="529"/>
      <c r="ACQ23" s="529"/>
      <c r="ACR23" s="529"/>
      <c r="ACS23" s="529"/>
      <c r="ACT23" s="529"/>
      <c r="ACU23" s="529"/>
      <c r="ACV23" s="529"/>
      <c r="ACW23" s="529"/>
      <c r="ACX23" s="529"/>
      <c r="ACY23" s="529"/>
      <c r="ACZ23" s="529"/>
      <c r="ADA23" s="529"/>
      <c r="ADB23" s="529"/>
      <c r="ADC23" s="529"/>
      <c r="ADD23" s="529"/>
      <c r="ADE23" s="529"/>
      <c r="ADF23" s="529"/>
      <c r="ADG23" s="529"/>
      <c r="ADH23" s="529"/>
      <c r="ADI23" s="529"/>
      <c r="ADJ23" s="529"/>
      <c r="ADK23" s="529"/>
      <c r="ADL23" s="529"/>
      <c r="ADM23" s="529"/>
      <c r="ADN23" s="529"/>
      <c r="ADO23" s="529"/>
      <c r="ADP23" s="529"/>
      <c r="ADQ23" s="529"/>
      <c r="ADR23" s="529"/>
      <c r="ADS23" s="529"/>
      <c r="ADT23" s="529"/>
      <c r="ADU23" s="529"/>
      <c r="ADV23" s="529"/>
      <c r="ADW23" s="529"/>
      <c r="ADX23" s="529"/>
      <c r="ADY23" s="529"/>
      <c r="ADZ23" s="529"/>
      <c r="AEA23" s="529"/>
      <c r="AEB23" s="529"/>
      <c r="AEC23" s="529"/>
      <c r="AED23" s="529"/>
      <c r="AEE23" s="529"/>
      <c r="AEF23" s="529"/>
      <c r="AEG23" s="529"/>
      <c r="AEH23" s="529"/>
      <c r="AEI23" s="529"/>
      <c r="AEJ23" s="529"/>
      <c r="AEK23" s="529"/>
      <c r="AEL23" s="529"/>
      <c r="AEM23" s="529"/>
      <c r="AEN23" s="529"/>
      <c r="AEO23" s="529"/>
      <c r="AEP23" s="529"/>
      <c r="AEQ23" s="529"/>
      <c r="AER23" s="529"/>
      <c r="AES23" s="529"/>
      <c r="AET23" s="529"/>
      <c r="AEU23" s="529"/>
      <c r="AEV23" s="529"/>
      <c r="AEW23" s="529"/>
      <c r="AEX23" s="529"/>
      <c r="AEY23" s="529"/>
      <c r="AEZ23" s="529"/>
      <c r="AFA23" s="529"/>
      <c r="AFB23" s="529"/>
      <c r="AFC23" s="529"/>
      <c r="AFD23" s="529"/>
      <c r="AFE23" s="529"/>
      <c r="AFF23" s="529"/>
      <c r="AFG23" s="529"/>
      <c r="AFH23" s="529"/>
      <c r="AFI23" s="529"/>
      <c r="AFJ23" s="529"/>
      <c r="AFK23" s="529"/>
      <c r="AFL23" s="529"/>
      <c r="AFM23" s="529"/>
      <c r="AFN23" s="529"/>
      <c r="AFO23" s="529"/>
      <c r="AFP23" s="529"/>
      <c r="AFQ23" s="529"/>
      <c r="AFR23" s="529"/>
      <c r="AFS23" s="529"/>
      <c r="AFT23" s="529"/>
      <c r="AFU23" s="529"/>
      <c r="AFV23" s="529"/>
      <c r="AFW23" s="529"/>
      <c r="AFX23" s="529"/>
      <c r="AFY23" s="529"/>
      <c r="AFZ23" s="529"/>
      <c r="AGA23" s="529"/>
      <c r="AGB23" s="529"/>
      <c r="AGC23" s="529"/>
      <c r="AGD23" s="529"/>
      <c r="AGE23" s="529"/>
      <c r="AGF23" s="529"/>
      <c r="AGG23" s="529"/>
      <c r="AGH23" s="529"/>
      <c r="AGI23" s="529"/>
      <c r="AGJ23" s="529"/>
      <c r="AGK23" s="529"/>
      <c r="AGL23" s="529"/>
      <c r="AGM23" s="529"/>
      <c r="AGN23" s="529"/>
      <c r="AGO23" s="529"/>
      <c r="AGP23" s="529"/>
      <c r="AGQ23" s="529"/>
      <c r="AGR23" s="529"/>
      <c r="AGS23" s="529"/>
      <c r="AGT23" s="529"/>
      <c r="AGU23" s="529"/>
      <c r="AGV23" s="529"/>
      <c r="AGW23" s="529"/>
      <c r="AGX23" s="529"/>
      <c r="AGY23" s="529"/>
      <c r="AGZ23" s="529"/>
      <c r="AHA23" s="529"/>
      <c r="AHB23" s="529"/>
      <c r="AHC23" s="529"/>
      <c r="AHD23" s="529"/>
      <c r="AHE23" s="529"/>
      <c r="AHF23" s="529"/>
      <c r="AHG23" s="529"/>
      <c r="AHH23" s="529"/>
      <c r="AHI23" s="529"/>
      <c r="AHJ23" s="529"/>
      <c r="AHK23" s="529"/>
      <c r="AHL23" s="529"/>
      <c r="AHM23" s="529"/>
      <c r="AHN23" s="529"/>
      <c r="AHO23" s="529"/>
      <c r="AHP23" s="529"/>
      <c r="AHQ23" s="529"/>
      <c r="AHR23" s="529"/>
      <c r="AHS23" s="529"/>
      <c r="AHT23" s="529"/>
      <c r="AHU23" s="529"/>
      <c r="AHV23" s="529"/>
      <c r="AHW23" s="529"/>
      <c r="AHX23" s="529"/>
      <c r="AHY23" s="529"/>
      <c r="AHZ23" s="529"/>
      <c r="AIA23" s="529"/>
      <c r="AIB23" s="529"/>
      <c r="AIC23" s="529"/>
      <c r="AID23" s="529"/>
      <c r="AIE23" s="529"/>
      <c r="AIF23" s="529"/>
      <c r="AIG23" s="529"/>
      <c r="AIH23" s="529"/>
      <c r="AII23" s="529"/>
      <c r="AIJ23" s="529"/>
      <c r="AIK23" s="529"/>
      <c r="AIL23" s="529"/>
      <c r="AIM23" s="529"/>
      <c r="AIN23" s="529"/>
      <c r="AIO23" s="529"/>
      <c r="AIP23" s="529"/>
      <c r="AIQ23" s="529"/>
      <c r="AIR23" s="529"/>
      <c r="AIS23" s="529"/>
      <c r="AIT23" s="529"/>
      <c r="AIU23" s="529"/>
      <c r="AIV23" s="529"/>
      <c r="AIW23" s="529"/>
      <c r="AIX23" s="529"/>
      <c r="AIY23" s="529"/>
      <c r="AIZ23" s="529"/>
      <c r="AJA23" s="529"/>
      <c r="AJB23" s="529"/>
      <c r="AJC23" s="529"/>
      <c r="AJD23" s="529"/>
      <c r="AJE23" s="529"/>
      <c r="AJF23" s="529"/>
      <c r="AJG23" s="529"/>
      <c r="AJH23" s="529"/>
      <c r="AJI23" s="529"/>
      <c r="AJJ23" s="529"/>
      <c r="AJK23" s="529"/>
      <c r="AJL23" s="529"/>
      <c r="AJM23" s="529"/>
      <c r="AJN23" s="529"/>
      <c r="AJO23" s="529"/>
      <c r="AJP23" s="529"/>
      <c r="AJQ23" s="529"/>
      <c r="AJR23" s="529"/>
      <c r="AJS23" s="529"/>
      <c r="AJT23" s="529"/>
      <c r="AJU23" s="529"/>
      <c r="AJV23" s="529"/>
      <c r="AJW23" s="529"/>
      <c r="AJX23" s="529"/>
      <c r="AJY23" s="529"/>
      <c r="AJZ23" s="529"/>
      <c r="AKA23" s="529"/>
      <c r="AKB23" s="529"/>
      <c r="AKC23" s="529"/>
      <c r="AKD23" s="529"/>
      <c r="AKE23" s="529"/>
      <c r="AKF23" s="529"/>
      <c r="AKG23" s="529"/>
      <c r="AKH23" s="529"/>
      <c r="AKI23" s="529"/>
      <c r="AKJ23" s="529"/>
      <c r="AKK23" s="529"/>
      <c r="AKL23" s="529"/>
      <c r="AKM23" s="529"/>
      <c r="AKN23" s="529"/>
      <c r="AKO23" s="529"/>
      <c r="AKP23" s="529"/>
      <c r="AKQ23" s="529"/>
      <c r="AKR23" s="529"/>
      <c r="AKS23" s="529"/>
      <c r="AKT23" s="529"/>
      <c r="AKU23" s="529"/>
      <c r="AKV23" s="529"/>
      <c r="AKW23" s="529"/>
      <c r="AKX23" s="529"/>
      <c r="AKY23" s="529"/>
      <c r="AKZ23" s="529"/>
      <c r="ALA23" s="529"/>
      <c r="ALB23" s="529"/>
      <c r="ALC23" s="529"/>
      <c r="ALD23" s="529"/>
      <c r="ALE23" s="529"/>
      <c r="ALF23" s="529"/>
      <c r="ALG23" s="529"/>
      <c r="ALH23" s="529"/>
      <c r="ALI23" s="529"/>
      <c r="ALJ23" s="529"/>
      <c r="ALK23" s="529"/>
      <c r="ALL23" s="529"/>
      <c r="ALM23" s="529"/>
      <c r="ALN23" s="529"/>
      <c r="ALO23" s="529"/>
      <c r="ALP23" s="529"/>
      <c r="ALQ23" s="529"/>
      <c r="ALR23" s="529"/>
      <c r="ALS23" s="529"/>
      <c r="ALT23" s="529"/>
      <c r="ALU23" s="529"/>
      <c r="ALV23" s="529"/>
      <c r="ALW23" s="529"/>
      <c r="ALX23" s="529"/>
      <c r="ALY23" s="529"/>
      <c r="ALZ23" s="529"/>
      <c r="AMA23" s="529"/>
      <c r="AMB23" s="529"/>
      <c r="AMC23" s="529"/>
      <c r="AMD23" s="529"/>
      <c r="AME23" s="529"/>
      <c r="AMF23" s="529"/>
      <c r="AMG23" s="529"/>
      <c r="AMH23" s="529"/>
      <c r="AMI23" s="529"/>
      <c r="AMJ23" s="529"/>
    </row>
    <row r="24" spans="1:1024" s="442" customFormat="1" ht="18.75" customHeight="1">
      <c r="A24" s="385"/>
      <c r="B24" s="528"/>
      <c r="C24" s="903"/>
      <c r="D24" s="536"/>
      <c r="E24" s="533"/>
      <c r="F24" s="537" t="s">
        <v>913</v>
      </c>
      <c r="G24" s="1276" t="s">
        <v>914</v>
      </c>
      <c r="H24" s="1276"/>
      <c r="I24" s="1276"/>
      <c r="J24" s="1276"/>
      <c r="K24" s="535"/>
      <c r="L24" s="443"/>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529"/>
      <c r="BO24" s="529"/>
      <c r="BP24" s="529"/>
      <c r="BQ24" s="529"/>
      <c r="BR24" s="529"/>
      <c r="BS24" s="529"/>
      <c r="BT24" s="529"/>
      <c r="BU24" s="529"/>
      <c r="BV24" s="529"/>
      <c r="BW24" s="529"/>
      <c r="BX24" s="529"/>
      <c r="BY24" s="529"/>
      <c r="BZ24" s="529"/>
      <c r="CA24" s="529"/>
      <c r="CB24" s="529"/>
      <c r="CC24" s="529"/>
      <c r="CD24" s="529"/>
      <c r="CE24" s="529"/>
      <c r="CF24" s="529"/>
      <c r="CG24" s="529"/>
      <c r="CH24" s="529"/>
      <c r="CI24" s="529"/>
      <c r="CJ24" s="529"/>
      <c r="CK24" s="529"/>
      <c r="CL24" s="529"/>
      <c r="CM24" s="529"/>
      <c r="CN24" s="529"/>
      <c r="CO24" s="529"/>
      <c r="CP24" s="529"/>
      <c r="CQ24" s="529"/>
      <c r="CR24" s="529"/>
      <c r="CS24" s="529"/>
      <c r="CT24" s="529"/>
      <c r="CU24" s="529"/>
      <c r="CV24" s="529"/>
      <c r="CW24" s="529"/>
      <c r="CX24" s="529"/>
      <c r="CY24" s="529"/>
      <c r="CZ24" s="529"/>
      <c r="DA24" s="529"/>
      <c r="DB24" s="529"/>
      <c r="DC24" s="529"/>
      <c r="DD24" s="529"/>
      <c r="DE24" s="529"/>
      <c r="DF24" s="529"/>
      <c r="DG24" s="529"/>
      <c r="DH24" s="529"/>
      <c r="DI24" s="529"/>
      <c r="DJ24" s="529"/>
      <c r="DK24" s="529"/>
      <c r="DL24" s="529"/>
      <c r="DM24" s="529"/>
      <c r="DN24" s="529"/>
      <c r="DO24" s="529"/>
      <c r="DP24" s="529"/>
      <c r="DQ24" s="529"/>
      <c r="DR24" s="529"/>
      <c r="DS24" s="529"/>
      <c r="DT24" s="529"/>
      <c r="DU24" s="529"/>
      <c r="DV24" s="529"/>
      <c r="DW24" s="529"/>
      <c r="DX24" s="529"/>
      <c r="DY24" s="529"/>
      <c r="DZ24" s="529"/>
      <c r="EA24" s="529"/>
      <c r="EB24" s="529"/>
      <c r="EC24" s="529"/>
      <c r="ED24" s="529"/>
      <c r="EE24" s="529"/>
      <c r="EF24" s="529"/>
      <c r="EG24" s="529"/>
      <c r="EH24" s="529"/>
      <c r="EI24" s="529"/>
      <c r="EJ24" s="529"/>
      <c r="EK24" s="529"/>
      <c r="EL24" s="529"/>
      <c r="EM24" s="529"/>
      <c r="EN24" s="529"/>
      <c r="EO24" s="529"/>
      <c r="EP24" s="529"/>
      <c r="EQ24" s="529"/>
      <c r="ER24" s="529"/>
      <c r="ES24" s="529"/>
      <c r="ET24" s="529"/>
      <c r="EU24" s="529"/>
      <c r="EV24" s="529"/>
      <c r="EW24" s="529"/>
      <c r="EX24" s="529"/>
      <c r="EY24" s="529"/>
      <c r="EZ24" s="529"/>
      <c r="FA24" s="529"/>
      <c r="FB24" s="529"/>
      <c r="FC24" s="529"/>
      <c r="FD24" s="529"/>
      <c r="FE24" s="529"/>
      <c r="FF24" s="529"/>
      <c r="FG24" s="529"/>
      <c r="FH24" s="529"/>
      <c r="FI24" s="529"/>
      <c r="FJ24" s="529"/>
      <c r="FK24" s="529"/>
      <c r="FL24" s="529"/>
      <c r="FM24" s="529"/>
      <c r="FN24" s="529"/>
      <c r="FO24" s="529"/>
      <c r="FP24" s="529"/>
      <c r="FQ24" s="529"/>
      <c r="FR24" s="529"/>
      <c r="FS24" s="529"/>
      <c r="FT24" s="529"/>
      <c r="FU24" s="529"/>
      <c r="FV24" s="529"/>
      <c r="FW24" s="529"/>
      <c r="FX24" s="529"/>
      <c r="FY24" s="529"/>
      <c r="FZ24" s="529"/>
      <c r="GA24" s="529"/>
      <c r="GB24" s="529"/>
      <c r="GC24" s="529"/>
      <c r="GD24" s="529"/>
      <c r="GE24" s="529"/>
      <c r="GF24" s="529"/>
      <c r="GG24" s="529"/>
      <c r="GH24" s="529"/>
      <c r="GI24" s="529"/>
      <c r="GJ24" s="529"/>
      <c r="GK24" s="529"/>
      <c r="GL24" s="529"/>
      <c r="GM24" s="529"/>
      <c r="GN24" s="529"/>
      <c r="GO24" s="529"/>
      <c r="GP24" s="529"/>
      <c r="GQ24" s="529"/>
      <c r="GR24" s="529"/>
      <c r="GS24" s="529"/>
      <c r="GT24" s="529"/>
      <c r="GU24" s="529"/>
      <c r="GV24" s="529"/>
      <c r="GW24" s="529"/>
      <c r="GX24" s="529"/>
      <c r="GY24" s="529"/>
      <c r="GZ24" s="529"/>
      <c r="HA24" s="529"/>
      <c r="HB24" s="529"/>
      <c r="HC24" s="529"/>
      <c r="HD24" s="529"/>
      <c r="HE24" s="529"/>
      <c r="HF24" s="529"/>
      <c r="HG24" s="529"/>
      <c r="HH24" s="529"/>
      <c r="HI24" s="529"/>
      <c r="HJ24" s="529"/>
      <c r="HK24" s="529"/>
      <c r="HL24" s="529"/>
      <c r="HM24" s="529"/>
      <c r="HN24" s="529"/>
      <c r="HO24" s="529"/>
      <c r="HP24" s="529"/>
      <c r="HQ24" s="529"/>
      <c r="HR24" s="529"/>
      <c r="HS24" s="529"/>
      <c r="HT24" s="529"/>
      <c r="HU24" s="529"/>
      <c r="HV24" s="529"/>
      <c r="HW24" s="529"/>
      <c r="HX24" s="529"/>
      <c r="HY24" s="529"/>
      <c r="HZ24" s="529"/>
      <c r="IA24" s="529"/>
      <c r="IB24" s="529"/>
      <c r="IC24" s="529"/>
      <c r="ID24" s="529"/>
      <c r="IE24" s="529"/>
      <c r="IF24" s="529"/>
      <c r="IG24" s="529"/>
      <c r="IH24" s="529"/>
      <c r="II24" s="529"/>
      <c r="IJ24" s="529"/>
      <c r="IK24" s="529"/>
      <c r="IL24" s="529"/>
      <c r="IM24" s="529"/>
      <c r="IN24" s="529"/>
      <c r="IO24" s="529"/>
      <c r="IP24" s="529"/>
      <c r="IQ24" s="529"/>
      <c r="IR24" s="529"/>
      <c r="IS24" s="529"/>
      <c r="IT24" s="529"/>
      <c r="IU24" s="529"/>
      <c r="IV24" s="529"/>
      <c r="IW24" s="529"/>
      <c r="IX24" s="529"/>
      <c r="IY24" s="529"/>
      <c r="IZ24" s="529"/>
      <c r="JA24" s="529"/>
      <c r="JB24" s="529"/>
      <c r="JC24" s="529"/>
      <c r="JD24" s="529"/>
      <c r="JE24" s="529"/>
      <c r="JF24" s="529"/>
      <c r="JG24" s="529"/>
      <c r="JH24" s="529"/>
      <c r="JI24" s="529"/>
      <c r="JJ24" s="529"/>
      <c r="JK24" s="529"/>
      <c r="JL24" s="529"/>
      <c r="JM24" s="529"/>
      <c r="JN24" s="529"/>
      <c r="JO24" s="529"/>
      <c r="JP24" s="529"/>
      <c r="JQ24" s="529"/>
      <c r="JR24" s="529"/>
      <c r="JS24" s="529"/>
      <c r="JT24" s="529"/>
      <c r="JU24" s="529"/>
      <c r="JV24" s="529"/>
      <c r="JW24" s="529"/>
      <c r="JX24" s="529"/>
      <c r="JY24" s="529"/>
      <c r="JZ24" s="529"/>
      <c r="KA24" s="529"/>
      <c r="KB24" s="529"/>
      <c r="KC24" s="529"/>
      <c r="KD24" s="529"/>
      <c r="KE24" s="529"/>
      <c r="KF24" s="529"/>
      <c r="KG24" s="529"/>
      <c r="KH24" s="529"/>
      <c r="KI24" s="529"/>
      <c r="KJ24" s="529"/>
      <c r="KK24" s="529"/>
      <c r="KL24" s="529"/>
      <c r="KM24" s="529"/>
      <c r="KN24" s="529"/>
      <c r="KO24" s="529"/>
      <c r="KP24" s="529"/>
      <c r="KQ24" s="529"/>
      <c r="KR24" s="529"/>
      <c r="KS24" s="529"/>
      <c r="KT24" s="529"/>
      <c r="KU24" s="529"/>
      <c r="KV24" s="529"/>
      <c r="KW24" s="529"/>
      <c r="KX24" s="529"/>
      <c r="KY24" s="529"/>
      <c r="KZ24" s="529"/>
      <c r="LA24" s="529"/>
      <c r="LB24" s="529"/>
      <c r="LC24" s="529"/>
      <c r="LD24" s="529"/>
      <c r="LE24" s="529"/>
      <c r="LF24" s="529"/>
      <c r="LG24" s="529"/>
      <c r="LH24" s="529"/>
      <c r="LI24" s="529"/>
      <c r="LJ24" s="529"/>
      <c r="LK24" s="529"/>
      <c r="LL24" s="529"/>
      <c r="LM24" s="529"/>
      <c r="LN24" s="529"/>
      <c r="LO24" s="529"/>
      <c r="LP24" s="529"/>
      <c r="LQ24" s="529"/>
      <c r="LR24" s="529"/>
      <c r="LS24" s="529"/>
      <c r="LT24" s="529"/>
      <c r="LU24" s="529"/>
      <c r="LV24" s="529"/>
      <c r="LW24" s="529"/>
      <c r="LX24" s="529"/>
      <c r="LY24" s="529"/>
      <c r="LZ24" s="529"/>
      <c r="MA24" s="529"/>
      <c r="MB24" s="529"/>
      <c r="MC24" s="529"/>
      <c r="MD24" s="529"/>
      <c r="ME24" s="529"/>
      <c r="MF24" s="529"/>
      <c r="MG24" s="529"/>
      <c r="MH24" s="529"/>
      <c r="MI24" s="529"/>
      <c r="MJ24" s="529"/>
      <c r="MK24" s="529"/>
      <c r="ML24" s="529"/>
      <c r="MM24" s="529"/>
      <c r="MN24" s="529"/>
      <c r="MO24" s="529"/>
      <c r="MP24" s="529"/>
      <c r="MQ24" s="529"/>
      <c r="MR24" s="529"/>
      <c r="MS24" s="529"/>
      <c r="MT24" s="529"/>
      <c r="MU24" s="529"/>
      <c r="MV24" s="529"/>
      <c r="MW24" s="529"/>
      <c r="MX24" s="529"/>
      <c r="MY24" s="529"/>
      <c r="MZ24" s="529"/>
      <c r="NA24" s="529"/>
      <c r="NB24" s="529"/>
      <c r="NC24" s="529"/>
      <c r="ND24" s="529"/>
      <c r="NE24" s="529"/>
      <c r="NF24" s="529"/>
      <c r="NG24" s="529"/>
      <c r="NH24" s="529"/>
      <c r="NI24" s="529"/>
      <c r="NJ24" s="529"/>
      <c r="NK24" s="529"/>
      <c r="NL24" s="529"/>
      <c r="NM24" s="529"/>
      <c r="NN24" s="529"/>
      <c r="NO24" s="529"/>
      <c r="NP24" s="529"/>
      <c r="NQ24" s="529"/>
      <c r="NR24" s="529"/>
      <c r="NS24" s="529"/>
      <c r="NT24" s="529"/>
      <c r="NU24" s="529"/>
      <c r="NV24" s="529"/>
      <c r="NW24" s="529"/>
      <c r="NX24" s="529"/>
      <c r="NY24" s="529"/>
      <c r="NZ24" s="529"/>
      <c r="OA24" s="529"/>
      <c r="OB24" s="529"/>
      <c r="OC24" s="529"/>
      <c r="OD24" s="529"/>
      <c r="OE24" s="529"/>
      <c r="OF24" s="529"/>
      <c r="OG24" s="529"/>
      <c r="OH24" s="529"/>
      <c r="OI24" s="529"/>
      <c r="OJ24" s="529"/>
      <c r="OK24" s="529"/>
      <c r="OL24" s="529"/>
      <c r="OM24" s="529"/>
      <c r="ON24" s="529"/>
      <c r="OO24" s="529"/>
      <c r="OP24" s="529"/>
      <c r="OQ24" s="529"/>
      <c r="OR24" s="529"/>
      <c r="OS24" s="529"/>
      <c r="OT24" s="529"/>
      <c r="OU24" s="529"/>
      <c r="OV24" s="529"/>
      <c r="OW24" s="529"/>
      <c r="OX24" s="529"/>
      <c r="OY24" s="529"/>
      <c r="OZ24" s="529"/>
      <c r="PA24" s="529"/>
      <c r="PB24" s="529"/>
      <c r="PC24" s="529"/>
      <c r="PD24" s="529"/>
      <c r="PE24" s="529"/>
      <c r="PF24" s="529"/>
      <c r="PG24" s="529"/>
      <c r="PH24" s="529"/>
      <c r="PI24" s="529"/>
      <c r="PJ24" s="529"/>
      <c r="PK24" s="529"/>
      <c r="PL24" s="529"/>
      <c r="PM24" s="529"/>
      <c r="PN24" s="529"/>
      <c r="PO24" s="529"/>
      <c r="PP24" s="529"/>
      <c r="PQ24" s="529"/>
      <c r="PR24" s="529"/>
      <c r="PS24" s="529"/>
      <c r="PT24" s="529"/>
      <c r="PU24" s="529"/>
      <c r="PV24" s="529"/>
      <c r="PW24" s="529"/>
      <c r="PX24" s="529"/>
      <c r="PY24" s="529"/>
      <c r="PZ24" s="529"/>
      <c r="QA24" s="529"/>
      <c r="QB24" s="529"/>
      <c r="QC24" s="529"/>
      <c r="QD24" s="529"/>
      <c r="QE24" s="529"/>
      <c r="QF24" s="529"/>
      <c r="QG24" s="529"/>
      <c r="QH24" s="529"/>
      <c r="QI24" s="529"/>
      <c r="QJ24" s="529"/>
      <c r="QK24" s="529"/>
      <c r="QL24" s="529"/>
      <c r="QM24" s="529"/>
      <c r="QN24" s="529"/>
      <c r="QO24" s="529"/>
      <c r="QP24" s="529"/>
      <c r="QQ24" s="529"/>
      <c r="QR24" s="529"/>
      <c r="QS24" s="529"/>
      <c r="QT24" s="529"/>
      <c r="QU24" s="529"/>
      <c r="QV24" s="529"/>
      <c r="QW24" s="529"/>
      <c r="QX24" s="529"/>
      <c r="QY24" s="529"/>
      <c r="QZ24" s="529"/>
      <c r="RA24" s="529"/>
      <c r="RB24" s="529"/>
      <c r="RC24" s="529"/>
      <c r="RD24" s="529"/>
      <c r="RE24" s="529"/>
      <c r="RF24" s="529"/>
      <c r="RG24" s="529"/>
      <c r="RH24" s="529"/>
      <c r="RI24" s="529"/>
      <c r="RJ24" s="529"/>
      <c r="RK24" s="529"/>
      <c r="RL24" s="529"/>
      <c r="RM24" s="529"/>
      <c r="RN24" s="529"/>
      <c r="RO24" s="529"/>
      <c r="RP24" s="529"/>
      <c r="RQ24" s="529"/>
      <c r="RR24" s="529"/>
      <c r="RS24" s="529"/>
      <c r="RT24" s="529"/>
      <c r="RU24" s="529"/>
      <c r="RV24" s="529"/>
      <c r="RW24" s="529"/>
      <c r="RX24" s="529"/>
      <c r="RY24" s="529"/>
      <c r="RZ24" s="529"/>
      <c r="SA24" s="529"/>
      <c r="SB24" s="529"/>
      <c r="SC24" s="529"/>
      <c r="SD24" s="529"/>
      <c r="SE24" s="529"/>
      <c r="SF24" s="529"/>
      <c r="SG24" s="529"/>
      <c r="SH24" s="529"/>
      <c r="SI24" s="529"/>
      <c r="SJ24" s="529"/>
      <c r="SK24" s="529"/>
      <c r="SL24" s="529"/>
      <c r="SM24" s="529"/>
      <c r="SN24" s="529"/>
      <c r="SO24" s="529"/>
      <c r="SP24" s="529"/>
      <c r="SQ24" s="529"/>
      <c r="SR24" s="529"/>
      <c r="SS24" s="529"/>
      <c r="ST24" s="529"/>
      <c r="SU24" s="529"/>
      <c r="SV24" s="529"/>
      <c r="SW24" s="529"/>
      <c r="SX24" s="529"/>
      <c r="SY24" s="529"/>
      <c r="SZ24" s="529"/>
      <c r="TA24" s="529"/>
      <c r="TB24" s="529"/>
      <c r="TC24" s="529"/>
      <c r="TD24" s="529"/>
      <c r="TE24" s="529"/>
      <c r="TF24" s="529"/>
      <c r="TG24" s="529"/>
      <c r="TH24" s="529"/>
      <c r="TI24" s="529"/>
      <c r="TJ24" s="529"/>
      <c r="TK24" s="529"/>
      <c r="TL24" s="529"/>
      <c r="TM24" s="529"/>
      <c r="TN24" s="529"/>
      <c r="TO24" s="529"/>
      <c r="TP24" s="529"/>
      <c r="TQ24" s="529"/>
      <c r="TR24" s="529"/>
      <c r="TS24" s="529"/>
      <c r="TT24" s="529"/>
      <c r="TU24" s="529"/>
      <c r="TV24" s="529"/>
      <c r="TW24" s="529"/>
      <c r="TX24" s="529"/>
      <c r="TY24" s="529"/>
      <c r="TZ24" s="529"/>
      <c r="UA24" s="529"/>
      <c r="UB24" s="529"/>
      <c r="UC24" s="529"/>
      <c r="UD24" s="529"/>
      <c r="UE24" s="529"/>
      <c r="UF24" s="529"/>
      <c r="UG24" s="529"/>
      <c r="UH24" s="529"/>
      <c r="UI24" s="529"/>
      <c r="UJ24" s="529"/>
      <c r="UK24" s="529"/>
      <c r="UL24" s="529"/>
      <c r="UM24" s="529"/>
      <c r="UN24" s="529"/>
      <c r="UO24" s="529"/>
      <c r="UP24" s="529"/>
      <c r="UQ24" s="529"/>
      <c r="UR24" s="529"/>
      <c r="US24" s="529"/>
      <c r="UT24" s="529"/>
      <c r="UU24" s="529"/>
      <c r="UV24" s="529"/>
      <c r="UW24" s="529"/>
      <c r="UX24" s="529"/>
      <c r="UY24" s="529"/>
      <c r="UZ24" s="529"/>
      <c r="VA24" s="529"/>
      <c r="VB24" s="529"/>
      <c r="VC24" s="529"/>
      <c r="VD24" s="529"/>
      <c r="VE24" s="529"/>
      <c r="VF24" s="529"/>
      <c r="VG24" s="529"/>
      <c r="VH24" s="529"/>
      <c r="VI24" s="529"/>
      <c r="VJ24" s="529"/>
      <c r="VK24" s="529"/>
      <c r="VL24" s="529"/>
      <c r="VM24" s="529"/>
      <c r="VN24" s="529"/>
      <c r="VO24" s="529"/>
      <c r="VP24" s="529"/>
      <c r="VQ24" s="529"/>
      <c r="VR24" s="529"/>
      <c r="VS24" s="529"/>
      <c r="VT24" s="529"/>
      <c r="VU24" s="529"/>
      <c r="VV24" s="529"/>
      <c r="VW24" s="529"/>
      <c r="VX24" s="529"/>
      <c r="VY24" s="529"/>
      <c r="VZ24" s="529"/>
      <c r="WA24" s="529"/>
      <c r="WB24" s="529"/>
      <c r="WC24" s="529"/>
      <c r="WD24" s="529"/>
      <c r="WE24" s="529"/>
      <c r="WF24" s="529"/>
      <c r="WG24" s="529"/>
      <c r="WH24" s="529"/>
      <c r="WI24" s="529"/>
      <c r="WJ24" s="529"/>
      <c r="WK24" s="529"/>
      <c r="WL24" s="529"/>
      <c r="WM24" s="529"/>
      <c r="WN24" s="529"/>
      <c r="WO24" s="529"/>
      <c r="WP24" s="529"/>
      <c r="WQ24" s="529"/>
      <c r="WR24" s="529"/>
      <c r="WS24" s="529"/>
      <c r="WT24" s="529"/>
      <c r="WU24" s="529"/>
      <c r="WV24" s="529"/>
      <c r="WW24" s="529"/>
      <c r="WX24" s="529"/>
      <c r="WY24" s="529"/>
      <c r="WZ24" s="529"/>
      <c r="XA24" s="529"/>
      <c r="XB24" s="529"/>
      <c r="XC24" s="529"/>
      <c r="XD24" s="529"/>
      <c r="XE24" s="529"/>
      <c r="XF24" s="529"/>
      <c r="XG24" s="529"/>
      <c r="XH24" s="529"/>
      <c r="XI24" s="529"/>
      <c r="XJ24" s="529"/>
      <c r="XK24" s="529"/>
      <c r="XL24" s="529"/>
      <c r="XM24" s="529"/>
      <c r="XN24" s="529"/>
      <c r="XO24" s="529"/>
      <c r="XP24" s="529"/>
      <c r="XQ24" s="529"/>
      <c r="XR24" s="529"/>
      <c r="XS24" s="529"/>
      <c r="XT24" s="529"/>
      <c r="XU24" s="529"/>
      <c r="XV24" s="529"/>
      <c r="XW24" s="529"/>
      <c r="XX24" s="529"/>
      <c r="XY24" s="529"/>
      <c r="XZ24" s="529"/>
      <c r="YA24" s="529"/>
      <c r="YB24" s="529"/>
      <c r="YC24" s="529"/>
      <c r="YD24" s="529"/>
      <c r="YE24" s="529"/>
      <c r="YF24" s="529"/>
      <c r="YG24" s="529"/>
      <c r="YH24" s="529"/>
      <c r="YI24" s="529"/>
      <c r="YJ24" s="529"/>
      <c r="YK24" s="529"/>
      <c r="YL24" s="529"/>
      <c r="YM24" s="529"/>
      <c r="YN24" s="529"/>
      <c r="YO24" s="529"/>
      <c r="YP24" s="529"/>
      <c r="YQ24" s="529"/>
      <c r="YR24" s="529"/>
      <c r="YS24" s="529"/>
      <c r="YT24" s="529"/>
      <c r="YU24" s="529"/>
      <c r="YV24" s="529"/>
      <c r="YW24" s="529"/>
      <c r="YX24" s="529"/>
      <c r="YY24" s="529"/>
      <c r="YZ24" s="529"/>
      <c r="ZA24" s="529"/>
      <c r="ZB24" s="529"/>
      <c r="ZC24" s="529"/>
      <c r="ZD24" s="529"/>
      <c r="ZE24" s="529"/>
      <c r="ZF24" s="529"/>
      <c r="ZG24" s="529"/>
      <c r="ZH24" s="529"/>
      <c r="ZI24" s="529"/>
      <c r="ZJ24" s="529"/>
      <c r="ZK24" s="529"/>
      <c r="ZL24" s="529"/>
      <c r="ZM24" s="529"/>
      <c r="ZN24" s="529"/>
      <c r="ZO24" s="529"/>
      <c r="ZP24" s="529"/>
      <c r="ZQ24" s="529"/>
      <c r="ZR24" s="529"/>
      <c r="ZS24" s="529"/>
      <c r="ZT24" s="529"/>
      <c r="ZU24" s="529"/>
      <c r="ZV24" s="529"/>
      <c r="ZW24" s="529"/>
      <c r="ZX24" s="529"/>
      <c r="ZY24" s="529"/>
      <c r="ZZ24" s="529"/>
      <c r="AAA24" s="529"/>
      <c r="AAB24" s="529"/>
      <c r="AAC24" s="529"/>
      <c r="AAD24" s="529"/>
      <c r="AAE24" s="529"/>
      <c r="AAF24" s="529"/>
      <c r="AAG24" s="529"/>
      <c r="AAH24" s="529"/>
      <c r="AAI24" s="529"/>
      <c r="AAJ24" s="529"/>
      <c r="AAK24" s="529"/>
      <c r="AAL24" s="529"/>
      <c r="AAM24" s="529"/>
      <c r="AAN24" s="529"/>
      <c r="AAO24" s="529"/>
      <c r="AAP24" s="529"/>
      <c r="AAQ24" s="529"/>
      <c r="AAR24" s="529"/>
      <c r="AAS24" s="529"/>
      <c r="AAT24" s="529"/>
      <c r="AAU24" s="529"/>
      <c r="AAV24" s="529"/>
      <c r="AAW24" s="529"/>
      <c r="AAX24" s="529"/>
      <c r="AAY24" s="529"/>
      <c r="AAZ24" s="529"/>
      <c r="ABA24" s="529"/>
      <c r="ABB24" s="529"/>
      <c r="ABC24" s="529"/>
      <c r="ABD24" s="529"/>
      <c r="ABE24" s="529"/>
      <c r="ABF24" s="529"/>
      <c r="ABG24" s="529"/>
      <c r="ABH24" s="529"/>
      <c r="ABI24" s="529"/>
      <c r="ABJ24" s="529"/>
      <c r="ABK24" s="529"/>
      <c r="ABL24" s="529"/>
      <c r="ABM24" s="529"/>
      <c r="ABN24" s="529"/>
      <c r="ABO24" s="529"/>
      <c r="ABP24" s="529"/>
      <c r="ABQ24" s="529"/>
      <c r="ABR24" s="529"/>
      <c r="ABS24" s="529"/>
      <c r="ABT24" s="529"/>
      <c r="ABU24" s="529"/>
      <c r="ABV24" s="529"/>
      <c r="ABW24" s="529"/>
      <c r="ABX24" s="529"/>
      <c r="ABY24" s="529"/>
      <c r="ABZ24" s="529"/>
      <c r="ACA24" s="529"/>
      <c r="ACB24" s="529"/>
      <c r="ACC24" s="529"/>
      <c r="ACD24" s="529"/>
      <c r="ACE24" s="529"/>
      <c r="ACF24" s="529"/>
      <c r="ACG24" s="529"/>
      <c r="ACH24" s="529"/>
      <c r="ACI24" s="529"/>
      <c r="ACJ24" s="529"/>
      <c r="ACK24" s="529"/>
      <c r="ACL24" s="529"/>
      <c r="ACM24" s="529"/>
      <c r="ACN24" s="529"/>
      <c r="ACO24" s="529"/>
      <c r="ACP24" s="529"/>
      <c r="ACQ24" s="529"/>
      <c r="ACR24" s="529"/>
      <c r="ACS24" s="529"/>
      <c r="ACT24" s="529"/>
      <c r="ACU24" s="529"/>
      <c r="ACV24" s="529"/>
      <c r="ACW24" s="529"/>
      <c r="ACX24" s="529"/>
      <c r="ACY24" s="529"/>
      <c r="ACZ24" s="529"/>
      <c r="ADA24" s="529"/>
      <c r="ADB24" s="529"/>
      <c r="ADC24" s="529"/>
      <c r="ADD24" s="529"/>
      <c r="ADE24" s="529"/>
      <c r="ADF24" s="529"/>
      <c r="ADG24" s="529"/>
      <c r="ADH24" s="529"/>
      <c r="ADI24" s="529"/>
      <c r="ADJ24" s="529"/>
      <c r="ADK24" s="529"/>
      <c r="ADL24" s="529"/>
      <c r="ADM24" s="529"/>
      <c r="ADN24" s="529"/>
      <c r="ADO24" s="529"/>
      <c r="ADP24" s="529"/>
      <c r="ADQ24" s="529"/>
      <c r="ADR24" s="529"/>
      <c r="ADS24" s="529"/>
      <c r="ADT24" s="529"/>
      <c r="ADU24" s="529"/>
      <c r="ADV24" s="529"/>
      <c r="ADW24" s="529"/>
      <c r="ADX24" s="529"/>
      <c r="ADY24" s="529"/>
      <c r="ADZ24" s="529"/>
      <c r="AEA24" s="529"/>
      <c r="AEB24" s="529"/>
      <c r="AEC24" s="529"/>
      <c r="AED24" s="529"/>
      <c r="AEE24" s="529"/>
      <c r="AEF24" s="529"/>
      <c r="AEG24" s="529"/>
      <c r="AEH24" s="529"/>
      <c r="AEI24" s="529"/>
      <c r="AEJ24" s="529"/>
      <c r="AEK24" s="529"/>
      <c r="AEL24" s="529"/>
      <c r="AEM24" s="529"/>
      <c r="AEN24" s="529"/>
      <c r="AEO24" s="529"/>
      <c r="AEP24" s="529"/>
      <c r="AEQ24" s="529"/>
      <c r="AER24" s="529"/>
      <c r="AES24" s="529"/>
      <c r="AET24" s="529"/>
      <c r="AEU24" s="529"/>
      <c r="AEV24" s="529"/>
      <c r="AEW24" s="529"/>
      <c r="AEX24" s="529"/>
      <c r="AEY24" s="529"/>
      <c r="AEZ24" s="529"/>
      <c r="AFA24" s="529"/>
      <c r="AFB24" s="529"/>
      <c r="AFC24" s="529"/>
      <c r="AFD24" s="529"/>
      <c r="AFE24" s="529"/>
      <c r="AFF24" s="529"/>
      <c r="AFG24" s="529"/>
      <c r="AFH24" s="529"/>
      <c r="AFI24" s="529"/>
      <c r="AFJ24" s="529"/>
      <c r="AFK24" s="529"/>
      <c r="AFL24" s="529"/>
      <c r="AFM24" s="529"/>
      <c r="AFN24" s="529"/>
      <c r="AFO24" s="529"/>
      <c r="AFP24" s="529"/>
      <c r="AFQ24" s="529"/>
      <c r="AFR24" s="529"/>
      <c r="AFS24" s="529"/>
      <c r="AFT24" s="529"/>
      <c r="AFU24" s="529"/>
      <c r="AFV24" s="529"/>
      <c r="AFW24" s="529"/>
      <c r="AFX24" s="529"/>
      <c r="AFY24" s="529"/>
      <c r="AFZ24" s="529"/>
      <c r="AGA24" s="529"/>
      <c r="AGB24" s="529"/>
      <c r="AGC24" s="529"/>
      <c r="AGD24" s="529"/>
      <c r="AGE24" s="529"/>
      <c r="AGF24" s="529"/>
      <c r="AGG24" s="529"/>
      <c r="AGH24" s="529"/>
      <c r="AGI24" s="529"/>
      <c r="AGJ24" s="529"/>
      <c r="AGK24" s="529"/>
      <c r="AGL24" s="529"/>
      <c r="AGM24" s="529"/>
      <c r="AGN24" s="529"/>
      <c r="AGO24" s="529"/>
      <c r="AGP24" s="529"/>
      <c r="AGQ24" s="529"/>
      <c r="AGR24" s="529"/>
      <c r="AGS24" s="529"/>
      <c r="AGT24" s="529"/>
      <c r="AGU24" s="529"/>
      <c r="AGV24" s="529"/>
      <c r="AGW24" s="529"/>
      <c r="AGX24" s="529"/>
      <c r="AGY24" s="529"/>
      <c r="AGZ24" s="529"/>
      <c r="AHA24" s="529"/>
      <c r="AHB24" s="529"/>
      <c r="AHC24" s="529"/>
      <c r="AHD24" s="529"/>
      <c r="AHE24" s="529"/>
      <c r="AHF24" s="529"/>
      <c r="AHG24" s="529"/>
      <c r="AHH24" s="529"/>
      <c r="AHI24" s="529"/>
      <c r="AHJ24" s="529"/>
      <c r="AHK24" s="529"/>
      <c r="AHL24" s="529"/>
      <c r="AHM24" s="529"/>
      <c r="AHN24" s="529"/>
      <c r="AHO24" s="529"/>
      <c r="AHP24" s="529"/>
      <c r="AHQ24" s="529"/>
      <c r="AHR24" s="529"/>
      <c r="AHS24" s="529"/>
      <c r="AHT24" s="529"/>
      <c r="AHU24" s="529"/>
      <c r="AHV24" s="529"/>
      <c r="AHW24" s="529"/>
      <c r="AHX24" s="529"/>
      <c r="AHY24" s="529"/>
      <c r="AHZ24" s="529"/>
      <c r="AIA24" s="529"/>
      <c r="AIB24" s="529"/>
      <c r="AIC24" s="529"/>
      <c r="AID24" s="529"/>
      <c r="AIE24" s="529"/>
      <c r="AIF24" s="529"/>
      <c r="AIG24" s="529"/>
      <c r="AIH24" s="529"/>
      <c r="AII24" s="529"/>
      <c r="AIJ24" s="529"/>
      <c r="AIK24" s="529"/>
      <c r="AIL24" s="529"/>
      <c r="AIM24" s="529"/>
      <c r="AIN24" s="529"/>
      <c r="AIO24" s="529"/>
      <c r="AIP24" s="529"/>
      <c r="AIQ24" s="529"/>
      <c r="AIR24" s="529"/>
      <c r="AIS24" s="529"/>
      <c r="AIT24" s="529"/>
      <c r="AIU24" s="529"/>
      <c r="AIV24" s="529"/>
      <c r="AIW24" s="529"/>
      <c r="AIX24" s="529"/>
      <c r="AIY24" s="529"/>
      <c r="AIZ24" s="529"/>
      <c r="AJA24" s="529"/>
      <c r="AJB24" s="529"/>
      <c r="AJC24" s="529"/>
      <c r="AJD24" s="529"/>
      <c r="AJE24" s="529"/>
      <c r="AJF24" s="529"/>
      <c r="AJG24" s="529"/>
      <c r="AJH24" s="529"/>
      <c r="AJI24" s="529"/>
      <c r="AJJ24" s="529"/>
      <c r="AJK24" s="529"/>
      <c r="AJL24" s="529"/>
      <c r="AJM24" s="529"/>
      <c r="AJN24" s="529"/>
      <c r="AJO24" s="529"/>
      <c r="AJP24" s="529"/>
      <c r="AJQ24" s="529"/>
      <c r="AJR24" s="529"/>
      <c r="AJS24" s="529"/>
      <c r="AJT24" s="529"/>
      <c r="AJU24" s="529"/>
      <c r="AJV24" s="529"/>
      <c r="AJW24" s="529"/>
      <c r="AJX24" s="529"/>
      <c r="AJY24" s="529"/>
      <c r="AJZ24" s="529"/>
      <c r="AKA24" s="529"/>
      <c r="AKB24" s="529"/>
      <c r="AKC24" s="529"/>
      <c r="AKD24" s="529"/>
      <c r="AKE24" s="529"/>
      <c r="AKF24" s="529"/>
      <c r="AKG24" s="529"/>
      <c r="AKH24" s="529"/>
      <c r="AKI24" s="529"/>
      <c r="AKJ24" s="529"/>
      <c r="AKK24" s="529"/>
      <c r="AKL24" s="529"/>
      <c r="AKM24" s="529"/>
      <c r="AKN24" s="529"/>
      <c r="AKO24" s="529"/>
      <c r="AKP24" s="529"/>
      <c r="AKQ24" s="529"/>
      <c r="AKR24" s="529"/>
      <c r="AKS24" s="529"/>
      <c r="AKT24" s="529"/>
      <c r="AKU24" s="529"/>
      <c r="AKV24" s="529"/>
      <c r="AKW24" s="529"/>
      <c r="AKX24" s="529"/>
      <c r="AKY24" s="529"/>
      <c r="AKZ24" s="529"/>
      <c r="ALA24" s="529"/>
      <c r="ALB24" s="529"/>
      <c r="ALC24" s="529"/>
      <c r="ALD24" s="529"/>
      <c r="ALE24" s="529"/>
      <c r="ALF24" s="529"/>
      <c r="ALG24" s="529"/>
      <c r="ALH24" s="529"/>
      <c r="ALI24" s="529"/>
      <c r="ALJ24" s="529"/>
      <c r="ALK24" s="529"/>
      <c r="ALL24" s="529"/>
      <c r="ALM24" s="529"/>
      <c r="ALN24" s="529"/>
      <c r="ALO24" s="529"/>
      <c r="ALP24" s="529"/>
      <c r="ALQ24" s="529"/>
      <c r="ALR24" s="529"/>
      <c r="ALS24" s="529"/>
      <c r="ALT24" s="529"/>
      <c r="ALU24" s="529"/>
      <c r="ALV24" s="529"/>
      <c r="ALW24" s="529"/>
      <c r="ALX24" s="529"/>
      <c r="ALY24" s="529"/>
      <c r="ALZ24" s="529"/>
      <c r="AMA24" s="529"/>
      <c r="AMB24" s="529"/>
      <c r="AMC24" s="529"/>
      <c r="AMD24" s="529"/>
      <c r="AME24" s="529"/>
      <c r="AMF24" s="529"/>
      <c r="AMG24" s="529"/>
      <c r="AMH24" s="529"/>
      <c r="AMI24" s="529"/>
      <c r="AMJ24" s="529"/>
    </row>
    <row r="25" spans="1:1024" s="442" customFormat="1" ht="18.75" customHeight="1">
      <c r="A25" s="385"/>
      <c r="B25" s="528"/>
      <c r="C25" s="903"/>
      <c r="D25" s="536"/>
      <c r="E25" s="533"/>
      <c r="F25" s="537" t="s">
        <v>915</v>
      </c>
      <c r="G25" s="1276" t="s">
        <v>914</v>
      </c>
      <c r="H25" s="1276"/>
      <c r="I25" s="1276"/>
      <c r="J25" s="1276"/>
      <c r="K25" s="535"/>
      <c r="L25" s="443"/>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29"/>
      <c r="AY25" s="529"/>
      <c r="AZ25" s="529"/>
      <c r="BA25" s="529"/>
      <c r="BB25" s="529"/>
      <c r="BC25" s="529"/>
      <c r="BD25" s="529"/>
      <c r="BE25" s="529"/>
      <c r="BF25" s="529"/>
      <c r="BG25" s="529"/>
      <c r="BH25" s="529"/>
      <c r="BI25" s="529"/>
      <c r="BJ25" s="529"/>
      <c r="BK25" s="529"/>
      <c r="BL25" s="529"/>
      <c r="BM25" s="529"/>
      <c r="BN25" s="529"/>
      <c r="BO25" s="529"/>
      <c r="BP25" s="529"/>
      <c r="BQ25" s="529"/>
      <c r="BR25" s="529"/>
      <c r="BS25" s="529"/>
      <c r="BT25" s="529"/>
      <c r="BU25" s="529"/>
      <c r="BV25" s="529"/>
      <c r="BW25" s="529"/>
      <c r="BX25" s="529"/>
      <c r="BY25" s="529"/>
      <c r="BZ25" s="529"/>
      <c r="CA25" s="529"/>
      <c r="CB25" s="529"/>
      <c r="CC25" s="529"/>
      <c r="CD25" s="529"/>
      <c r="CE25" s="529"/>
      <c r="CF25" s="529"/>
      <c r="CG25" s="529"/>
      <c r="CH25" s="529"/>
      <c r="CI25" s="529"/>
      <c r="CJ25" s="529"/>
      <c r="CK25" s="529"/>
      <c r="CL25" s="529"/>
      <c r="CM25" s="529"/>
      <c r="CN25" s="529"/>
      <c r="CO25" s="529"/>
      <c r="CP25" s="529"/>
      <c r="CQ25" s="529"/>
      <c r="CR25" s="529"/>
      <c r="CS25" s="529"/>
      <c r="CT25" s="529"/>
      <c r="CU25" s="529"/>
      <c r="CV25" s="529"/>
      <c r="CW25" s="529"/>
      <c r="CX25" s="529"/>
      <c r="CY25" s="529"/>
      <c r="CZ25" s="529"/>
      <c r="DA25" s="529"/>
      <c r="DB25" s="529"/>
      <c r="DC25" s="529"/>
      <c r="DD25" s="529"/>
      <c r="DE25" s="529"/>
      <c r="DF25" s="529"/>
      <c r="DG25" s="529"/>
      <c r="DH25" s="529"/>
      <c r="DI25" s="529"/>
      <c r="DJ25" s="529"/>
      <c r="DK25" s="529"/>
      <c r="DL25" s="529"/>
      <c r="DM25" s="529"/>
      <c r="DN25" s="529"/>
      <c r="DO25" s="529"/>
      <c r="DP25" s="529"/>
      <c r="DQ25" s="529"/>
      <c r="DR25" s="529"/>
      <c r="DS25" s="529"/>
      <c r="DT25" s="529"/>
      <c r="DU25" s="529"/>
      <c r="DV25" s="529"/>
      <c r="DW25" s="529"/>
      <c r="DX25" s="529"/>
      <c r="DY25" s="529"/>
      <c r="DZ25" s="529"/>
      <c r="EA25" s="529"/>
      <c r="EB25" s="529"/>
      <c r="EC25" s="529"/>
      <c r="ED25" s="529"/>
      <c r="EE25" s="529"/>
      <c r="EF25" s="529"/>
      <c r="EG25" s="529"/>
      <c r="EH25" s="529"/>
      <c r="EI25" s="529"/>
      <c r="EJ25" s="529"/>
      <c r="EK25" s="529"/>
      <c r="EL25" s="529"/>
      <c r="EM25" s="529"/>
      <c r="EN25" s="529"/>
      <c r="EO25" s="529"/>
      <c r="EP25" s="529"/>
      <c r="EQ25" s="529"/>
      <c r="ER25" s="529"/>
      <c r="ES25" s="529"/>
      <c r="ET25" s="529"/>
      <c r="EU25" s="529"/>
      <c r="EV25" s="529"/>
      <c r="EW25" s="529"/>
      <c r="EX25" s="529"/>
      <c r="EY25" s="529"/>
      <c r="EZ25" s="529"/>
      <c r="FA25" s="529"/>
      <c r="FB25" s="529"/>
      <c r="FC25" s="529"/>
      <c r="FD25" s="529"/>
      <c r="FE25" s="529"/>
      <c r="FF25" s="529"/>
      <c r="FG25" s="529"/>
      <c r="FH25" s="529"/>
      <c r="FI25" s="529"/>
      <c r="FJ25" s="529"/>
      <c r="FK25" s="529"/>
      <c r="FL25" s="529"/>
      <c r="FM25" s="529"/>
      <c r="FN25" s="529"/>
      <c r="FO25" s="529"/>
      <c r="FP25" s="529"/>
      <c r="FQ25" s="529"/>
      <c r="FR25" s="529"/>
      <c r="FS25" s="529"/>
      <c r="FT25" s="529"/>
      <c r="FU25" s="529"/>
      <c r="FV25" s="529"/>
      <c r="FW25" s="529"/>
      <c r="FX25" s="529"/>
      <c r="FY25" s="529"/>
      <c r="FZ25" s="529"/>
      <c r="GA25" s="529"/>
      <c r="GB25" s="529"/>
      <c r="GC25" s="529"/>
      <c r="GD25" s="529"/>
      <c r="GE25" s="529"/>
      <c r="GF25" s="529"/>
      <c r="GG25" s="529"/>
      <c r="GH25" s="529"/>
      <c r="GI25" s="529"/>
      <c r="GJ25" s="529"/>
      <c r="GK25" s="529"/>
      <c r="GL25" s="529"/>
      <c r="GM25" s="529"/>
      <c r="GN25" s="529"/>
      <c r="GO25" s="529"/>
      <c r="GP25" s="529"/>
      <c r="GQ25" s="529"/>
      <c r="GR25" s="529"/>
      <c r="GS25" s="529"/>
      <c r="GT25" s="529"/>
      <c r="GU25" s="529"/>
      <c r="GV25" s="529"/>
      <c r="GW25" s="529"/>
      <c r="GX25" s="529"/>
      <c r="GY25" s="529"/>
      <c r="GZ25" s="529"/>
      <c r="HA25" s="529"/>
      <c r="HB25" s="529"/>
      <c r="HC25" s="529"/>
      <c r="HD25" s="529"/>
      <c r="HE25" s="529"/>
      <c r="HF25" s="529"/>
      <c r="HG25" s="529"/>
      <c r="HH25" s="529"/>
      <c r="HI25" s="529"/>
      <c r="HJ25" s="529"/>
      <c r="HK25" s="529"/>
      <c r="HL25" s="529"/>
      <c r="HM25" s="529"/>
      <c r="HN25" s="529"/>
      <c r="HO25" s="529"/>
      <c r="HP25" s="529"/>
      <c r="HQ25" s="529"/>
      <c r="HR25" s="529"/>
      <c r="HS25" s="529"/>
      <c r="HT25" s="529"/>
      <c r="HU25" s="529"/>
      <c r="HV25" s="529"/>
      <c r="HW25" s="529"/>
      <c r="HX25" s="529"/>
      <c r="HY25" s="529"/>
      <c r="HZ25" s="529"/>
      <c r="IA25" s="529"/>
      <c r="IB25" s="529"/>
      <c r="IC25" s="529"/>
      <c r="ID25" s="529"/>
      <c r="IE25" s="529"/>
      <c r="IF25" s="529"/>
      <c r="IG25" s="529"/>
      <c r="IH25" s="529"/>
      <c r="II25" s="529"/>
      <c r="IJ25" s="529"/>
      <c r="IK25" s="529"/>
      <c r="IL25" s="529"/>
      <c r="IM25" s="529"/>
      <c r="IN25" s="529"/>
      <c r="IO25" s="529"/>
      <c r="IP25" s="529"/>
      <c r="IQ25" s="529"/>
      <c r="IR25" s="529"/>
      <c r="IS25" s="529"/>
      <c r="IT25" s="529"/>
      <c r="IU25" s="529"/>
      <c r="IV25" s="529"/>
      <c r="IW25" s="529"/>
      <c r="IX25" s="529"/>
      <c r="IY25" s="529"/>
      <c r="IZ25" s="529"/>
      <c r="JA25" s="529"/>
      <c r="JB25" s="529"/>
      <c r="JC25" s="529"/>
      <c r="JD25" s="529"/>
      <c r="JE25" s="529"/>
      <c r="JF25" s="529"/>
      <c r="JG25" s="529"/>
      <c r="JH25" s="529"/>
      <c r="JI25" s="529"/>
      <c r="JJ25" s="529"/>
      <c r="JK25" s="529"/>
      <c r="JL25" s="529"/>
      <c r="JM25" s="529"/>
      <c r="JN25" s="529"/>
      <c r="JO25" s="529"/>
      <c r="JP25" s="529"/>
      <c r="JQ25" s="529"/>
      <c r="JR25" s="529"/>
      <c r="JS25" s="529"/>
      <c r="JT25" s="529"/>
      <c r="JU25" s="529"/>
      <c r="JV25" s="529"/>
      <c r="JW25" s="529"/>
      <c r="JX25" s="529"/>
      <c r="JY25" s="529"/>
      <c r="JZ25" s="529"/>
      <c r="KA25" s="529"/>
      <c r="KB25" s="529"/>
      <c r="KC25" s="529"/>
      <c r="KD25" s="529"/>
      <c r="KE25" s="529"/>
      <c r="KF25" s="529"/>
      <c r="KG25" s="529"/>
      <c r="KH25" s="529"/>
      <c r="KI25" s="529"/>
      <c r="KJ25" s="529"/>
      <c r="KK25" s="529"/>
      <c r="KL25" s="529"/>
      <c r="KM25" s="529"/>
      <c r="KN25" s="529"/>
      <c r="KO25" s="529"/>
      <c r="KP25" s="529"/>
      <c r="KQ25" s="529"/>
      <c r="KR25" s="529"/>
      <c r="KS25" s="529"/>
      <c r="KT25" s="529"/>
      <c r="KU25" s="529"/>
      <c r="KV25" s="529"/>
      <c r="KW25" s="529"/>
      <c r="KX25" s="529"/>
      <c r="KY25" s="529"/>
      <c r="KZ25" s="529"/>
      <c r="LA25" s="529"/>
      <c r="LB25" s="529"/>
      <c r="LC25" s="529"/>
      <c r="LD25" s="529"/>
      <c r="LE25" s="529"/>
      <c r="LF25" s="529"/>
      <c r="LG25" s="529"/>
      <c r="LH25" s="529"/>
      <c r="LI25" s="529"/>
      <c r="LJ25" s="529"/>
      <c r="LK25" s="529"/>
      <c r="LL25" s="529"/>
      <c r="LM25" s="529"/>
      <c r="LN25" s="529"/>
      <c r="LO25" s="529"/>
      <c r="LP25" s="529"/>
      <c r="LQ25" s="529"/>
      <c r="LR25" s="529"/>
      <c r="LS25" s="529"/>
      <c r="LT25" s="529"/>
      <c r="LU25" s="529"/>
      <c r="LV25" s="529"/>
      <c r="LW25" s="529"/>
      <c r="LX25" s="529"/>
      <c r="LY25" s="529"/>
      <c r="LZ25" s="529"/>
      <c r="MA25" s="529"/>
      <c r="MB25" s="529"/>
      <c r="MC25" s="529"/>
      <c r="MD25" s="529"/>
      <c r="ME25" s="529"/>
      <c r="MF25" s="529"/>
      <c r="MG25" s="529"/>
      <c r="MH25" s="529"/>
      <c r="MI25" s="529"/>
      <c r="MJ25" s="529"/>
      <c r="MK25" s="529"/>
      <c r="ML25" s="529"/>
      <c r="MM25" s="529"/>
      <c r="MN25" s="529"/>
      <c r="MO25" s="529"/>
      <c r="MP25" s="529"/>
      <c r="MQ25" s="529"/>
      <c r="MR25" s="529"/>
      <c r="MS25" s="529"/>
      <c r="MT25" s="529"/>
      <c r="MU25" s="529"/>
      <c r="MV25" s="529"/>
      <c r="MW25" s="529"/>
      <c r="MX25" s="529"/>
      <c r="MY25" s="529"/>
      <c r="MZ25" s="529"/>
      <c r="NA25" s="529"/>
      <c r="NB25" s="529"/>
      <c r="NC25" s="529"/>
      <c r="ND25" s="529"/>
      <c r="NE25" s="529"/>
      <c r="NF25" s="529"/>
      <c r="NG25" s="529"/>
      <c r="NH25" s="529"/>
      <c r="NI25" s="529"/>
      <c r="NJ25" s="529"/>
      <c r="NK25" s="529"/>
      <c r="NL25" s="529"/>
      <c r="NM25" s="529"/>
      <c r="NN25" s="529"/>
      <c r="NO25" s="529"/>
      <c r="NP25" s="529"/>
      <c r="NQ25" s="529"/>
      <c r="NR25" s="529"/>
      <c r="NS25" s="529"/>
      <c r="NT25" s="529"/>
      <c r="NU25" s="529"/>
      <c r="NV25" s="529"/>
      <c r="NW25" s="529"/>
      <c r="NX25" s="529"/>
      <c r="NY25" s="529"/>
      <c r="NZ25" s="529"/>
      <c r="OA25" s="529"/>
      <c r="OB25" s="529"/>
      <c r="OC25" s="529"/>
      <c r="OD25" s="529"/>
      <c r="OE25" s="529"/>
      <c r="OF25" s="529"/>
      <c r="OG25" s="529"/>
      <c r="OH25" s="529"/>
      <c r="OI25" s="529"/>
      <c r="OJ25" s="529"/>
      <c r="OK25" s="529"/>
      <c r="OL25" s="529"/>
      <c r="OM25" s="529"/>
      <c r="ON25" s="529"/>
      <c r="OO25" s="529"/>
      <c r="OP25" s="529"/>
      <c r="OQ25" s="529"/>
      <c r="OR25" s="529"/>
      <c r="OS25" s="529"/>
      <c r="OT25" s="529"/>
      <c r="OU25" s="529"/>
      <c r="OV25" s="529"/>
      <c r="OW25" s="529"/>
      <c r="OX25" s="529"/>
      <c r="OY25" s="529"/>
      <c r="OZ25" s="529"/>
      <c r="PA25" s="529"/>
      <c r="PB25" s="529"/>
      <c r="PC25" s="529"/>
      <c r="PD25" s="529"/>
      <c r="PE25" s="529"/>
      <c r="PF25" s="529"/>
      <c r="PG25" s="529"/>
      <c r="PH25" s="529"/>
      <c r="PI25" s="529"/>
      <c r="PJ25" s="529"/>
      <c r="PK25" s="529"/>
      <c r="PL25" s="529"/>
      <c r="PM25" s="529"/>
      <c r="PN25" s="529"/>
      <c r="PO25" s="529"/>
      <c r="PP25" s="529"/>
      <c r="PQ25" s="529"/>
      <c r="PR25" s="529"/>
      <c r="PS25" s="529"/>
      <c r="PT25" s="529"/>
      <c r="PU25" s="529"/>
      <c r="PV25" s="529"/>
      <c r="PW25" s="529"/>
      <c r="PX25" s="529"/>
      <c r="PY25" s="529"/>
      <c r="PZ25" s="529"/>
      <c r="QA25" s="529"/>
      <c r="QB25" s="529"/>
      <c r="QC25" s="529"/>
      <c r="QD25" s="529"/>
      <c r="QE25" s="529"/>
      <c r="QF25" s="529"/>
      <c r="QG25" s="529"/>
      <c r="QH25" s="529"/>
      <c r="QI25" s="529"/>
      <c r="QJ25" s="529"/>
      <c r="QK25" s="529"/>
      <c r="QL25" s="529"/>
      <c r="QM25" s="529"/>
      <c r="QN25" s="529"/>
      <c r="QO25" s="529"/>
      <c r="QP25" s="529"/>
      <c r="QQ25" s="529"/>
      <c r="QR25" s="529"/>
      <c r="QS25" s="529"/>
      <c r="QT25" s="529"/>
      <c r="QU25" s="529"/>
      <c r="QV25" s="529"/>
      <c r="QW25" s="529"/>
      <c r="QX25" s="529"/>
      <c r="QY25" s="529"/>
      <c r="QZ25" s="529"/>
      <c r="RA25" s="529"/>
      <c r="RB25" s="529"/>
      <c r="RC25" s="529"/>
      <c r="RD25" s="529"/>
      <c r="RE25" s="529"/>
      <c r="RF25" s="529"/>
      <c r="RG25" s="529"/>
      <c r="RH25" s="529"/>
      <c r="RI25" s="529"/>
      <c r="RJ25" s="529"/>
      <c r="RK25" s="529"/>
      <c r="RL25" s="529"/>
      <c r="RM25" s="529"/>
      <c r="RN25" s="529"/>
      <c r="RO25" s="529"/>
      <c r="RP25" s="529"/>
      <c r="RQ25" s="529"/>
      <c r="RR25" s="529"/>
      <c r="RS25" s="529"/>
      <c r="RT25" s="529"/>
      <c r="RU25" s="529"/>
      <c r="RV25" s="529"/>
      <c r="RW25" s="529"/>
      <c r="RX25" s="529"/>
      <c r="RY25" s="529"/>
      <c r="RZ25" s="529"/>
      <c r="SA25" s="529"/>
      <c r="SB25" s="529"/>
      <c r="SC25" s="529"/>
      <c r="SD25" s="529"/>
      <c r="SE25" s="529"/>
      <c r="SF25" s="529"/>
      <c r="SG25" s="529"/>
      <c r="SH25" s="529"/>
      <c r="SI25" s="529"/>
      <c r="SJ25" s="529"/>
      <c r="SK25" s="529"/>
      <c r="SL25" s="529"/>
      <c r="SM25" s="529"/>
      <c r="SN25" s="529"/>
      <c r="SO25" s="529"/>
      <c r="SP25" s="529"/>
      <c r="SQ25" s="529"/>
      <c r="SR25" s="529"/>
      <c r="SS25" s="529"/>
      <c r="ST25" s="529"/>
      <c r="SU25" s="529"/>
      <c r="SV25" s="529"/>
      <c r="SW25" s="529"/>
      <c r="SX25" s="529"/>
      <c r="SY25" s="529"/>
      <c r="SZ25" s="529"/>
      <c r="TA25" s="529"/>
      <c r="TB25" s="529"/>
      <c r="TC25" s="529"/>
      <c r="TD25" s="529"/>
      <c r="TE25" s="529"/>
      <c r="TF25" s="529"/>
      <c r="TG25" s="529"/>
      <c r="TH25" s="529"/>
      <c r="TI25" s="529"/>
      <c r="TJ25" s="529"/>
      <c r="TK25" s="529"/>
      <c r="TL25" s="529"/>
      <c r="TM25" s="529"/>
      <c r="TN25" s="529"/>
      <c r="TO25" s="529"/>
      <c r="TP25" s="529"/>
      <c r="TQ25" s="529"/>
      <c r="TR25" s="529"/>
      <c r="TS25" s="529"/>
      <c r="TT25" s="529"/>
      <c r="TU25" s="529"/>
      <c r="TV25" s="529"/>
      <c r="TW25" s="529"/>
      <c r="TX25" s="529"/>
      <c r="TY25" s="529"/>
      <c r="TZ25" s="529"/>
      <c r="UA25" s="529"/>
      <c r="UB25" s="529"/>
      <c r="UC25" s="529"/>
      <c r="UD25" s="529"/>
      <c r="UE25" s="529"/>
      <c r="UF25" s="529"/>
      <c r="UG25" s="529"/>
      <c r="UH25" s="529"/>
      <c r="UI25" s="529"/>
      <c r="UJ25" s="529"/>
      <c r="UK25" s="529"/>
      <c r="UL25" s="529"/>
      <c r="UM25" s="529"/>
      <c r="UN25" s="529"/>
      <c r="UO25" s="529"/>
      <c r="UP25" s="529"/>
      <c r="UQ25" s="529"/>
      <c r="UR25" s="529"/>
      <c r="US25" s="529"/>
      <c r="UT25" s="529"/>
      <c r="UU25" s="529"/>
      <c r="UV25" s="529"/>
      <c r="UW25" s="529"/>
      <c r="UX25" s="529"/>
      <c r="UY25" s="529"/>
      <c r="UZ25" s="529"/>
      <c r="VA25" s="529"/>
      <c r="VB25" s="529"/>
      <c r="VC25" s="529"/>
      <c r="VD25" s="529"/>
      <c r="VE25" s="529"/>
      <c r="VF25" s="529"/>
      <c r="VG25" s="529"/>
      <c r="VH25" s="529"/>
      <c r="VI25" s="529"/>
      <c r="VJ25" s="529"/>
      <c r="VK25" s="529"/>
      <c r="VL25" s="529"/>
      <c r="VM25" s="529"/>
      <c r="VN25" s="529"/>
      <c r="VO25" s="529"/>
      <c r="VP25" s="529"/>
      <c r="VQ25" s="529"/>
      <c r="VR25" s="529"/>
      <c r="VS25" s="529"/>
      <c r="VT25" s="529"/>
      <c r="VU25" s="529"/>
      <c r="VV25" s="529"/>
      <c r="VW25" s="529"/>
      <c r="VX25" s="529"/>
      <c r="VY25" s="529"/>
      <c r="VZ25" s="529"/>
      <c r="WA25" s="529"/>
      <c r="WB25" s="529"/>
      <c r="WC25" s="529"/>
      <c r="WD25" s="529"/>
      <c r="WE25" s="529"/>
      <c r="WF25" s="529"/>
      <c r="WG25" s="529"/>
      <c r="WH25" s="529"/>
      <c r="WI25" s="529"/>
      <c r="WJ25" s="529"/>
      <c r="WK25" s="529"/>
      <c r="WL25" s="529"/>
      <c r="WM25" s="529"/>
      <c r="WN25" s="529"/>
      <c r="WO25" s="529"/>
      <c r="WP25" s="529"/>
      <c r="WQ25" s="529"/>
      <c r="WR25" s="529"/>
      <c r="WS25" s="529"/>
      <c r="WT25" s="529"/>
      <c r="WU25" s="529"/>
      <c r="WV25" s="529"/>
      <c r="WW25" s="529"/>
      <c r="WX25" s="529"/>
      <c r="WY25" s="529"/>
      <c r="WZ25" s="529"/>
      <c r="XA25" s="529"/>
      <c r="XB25" s="529"/>
      <c r="XC25" s="529"/>
      <c r="XD25" s="529"/>
      <c r="XE25" s="529"/>
      <c r="XF25" s="529"/>
      <c r="XG25" s="529"/>
      <c r="XH25" s="529"/>
      <c r="XI25" s="529"/>
      <c r="XJ25" s="529"/>
      <c r="XK25" s="529"/>
      <c r="XL25" s="529"/>
      <c r="XM25" s="529"/>
      <c r="XN25" s="529"/>
      <c r="XO25" s="529"/>
      <c r="XP25" s="529"/>
      <c r="XQ25" s="529"/>
      <c r="XR25" s="529"/>
      <c r="XS25" s="529"/>
      <c r="XT25" s="529"/>
      <c r="XU25" s="529"/>
      <c r="XV25" s="529"/>
      <c r="XW25" s="529"/>
      <c r="XX25" s="529"/>
      <c r="XY25" s="529"/>
      <c r="XZ25" s="529"/>
      <c r="YA25" s="529"/>
      <c r="YB25" s="529"/>
      <c r="YC25" s="529"/>
      <c r="YD25" s="529"/>
      <c r="YE25" s="529"/>
      <c r="YF25" s="529"/>
      <c r="YG25" s="529"/>
      <c r="YH25" s="529"/>
      <c r="YI25" s="529"/>
      <c r="YJ25" s="529"/>
      <c r="YK25" s="529"/>
      <c r="YL25" s="529"/>
      <c r="YM25" s="529"/>
      <c r="YN25" s="529"/>
      <c r="YO25" s="529"/>
      <c r="YP25" s="529"/>
      <c r="YQ25" s="529"/>
      <c r="YR25" s="529"/>
      <c r="YS25" s="529"/>
      <c r="YT25" s="529"/>
      <c r="YU25" s="529"/>
      <c r="YV25" s="529"/>
      <c r="YW25" s="529"/>
      <c r="YX25" s="529"/>
      <c r="YY25" s="529"/>
      <c r="YZ25" s="529"/>
      <c r="ZA25" s="529"/>
      <c r="ZB25" s="529"/>
      <c r="ZC25" s="529"/>
      <c r="ZD25" s="529"/>
      <c r="ZE25" s="529"/>
      <c r="ZF25" s="529"/>
      <c r="ZG25" s="529"/>
      <c r="ZH25" s="529"/>
      <c r="ZI25" s="529"/>
      <c r="ZJ25" s="529"/>
      <c r="ZK25" s="529"/>
      <c r="ZL25" s="529"/>
      <c r="ZM25" s="529"/>
      <c r="ZN25" s="529"/>
      <c r="ZO25" s="529"/>
      <c r="ZP25" s="529"/>
      <c r="ZQ25" s="529"/>
      <c r="ZR25" s="529"/>
      <c r="ZS25" s="529"/>
      <c r="ZT25" s="529"/>
      <c r="ZU25" s="529"/>
      <c r="ZV25" s="529"/>
      <c r="ZW25" s="529"/>
      <c r="ZX25" s="529"/>
      <c r="ZY25" s="529"/>
      <c r="ZZ25" s="529"/>
      <c r="AAA25" s="529"/>
      <c r="AAB25" s="529"/>
      <c r="AAC25" s="529"/>
      <c r="AAD25" s="529"/>
      <c r="AAE25" s="529"/>
      <c r="AAF25" s="529"/>
      <c r="AAG25" s="529"/>
      <c r="AAH25" s="529"/>
      <c r="AAI25" s="529"/>
      <c r="AAJ25" s="529"/>
      <c r="AAK25" s="529"/>
      <c r="AAL25" s="529"/>
      <c r="AAM25" s="529"/>
      <c r="AAN25" s="529"/>
      <c r="AAO25" s="529"/>
      <c r="AAP25" s="529"/>
      <c r="AAQ25" s="529"/>
      <c r="AAR25" s="529"/>
      <c r="AAS25" s="529"/>
      <c r="AAT25" s="529"/>
      <c r="AAU25" s="529"/>
      <c r="AAV25" s="529"/>
      <c r="AAW25" s="529"/>
      <c r="AAX25" s="529"/>
      <c r="AAY25" s="529"/>
      <c r="AAZ25" s="529"/>
      <c r="ABA25" s="529"/>
      <c r="ABB25" s="529"/>
      <c r="ABC25" s="529"/>
      <c r="ABD25" s="529"/>
      <c r="ABE25" s="529"/>
      <c r="ABF25" s="529"/>
      <c r="ABG25" s="529"/>
      <c r="ABH25" s="529"/>
      <c r="ABI25" s="529"/>
      <c r="ABJ25" s="529"/>
      <c r="ABK25" s="529"/>
      <c r="ABL25" s="529"/>
      <c r="ABM25" s="529"/>
      <c r="ABN25" s="529"/>
      <c r="ABO25" s="529"/>
      <c r="ABP25" s="529"/>
      <c r="ABQ25" s="529"/>
      <c r="ABR25" s="529"/>
      <c r="ABS25" s="529"/>
      <c r="ABT25" s="529"/>
      <c r="ABU25" s="529"/>
      <c r="ABV25" s="529"/>
      <c r="ABW25" s="529"/>
      <c r="ABX25" s="529"/>
      <c r="ABY25" s="529"/>
      <c r="ABZ25" s="529"/>
      <c r="ACA25" s="529"/>
      <c r="ACB25" s="529"/>
      <c r="ACC25" s="529"/>
      <c r="ACD25" s="529"/>
      <c r="ACE25" s="529"/>
      <c r="ACF25" s="529"/>
      <c r="ACG25" s="529"/>
      <c r="ACH25" s="529"/>
      <c r="ACI25" s="529"/>
      <c r="ACJ25" s="529"/>
      <c r="ACK25" s="529"/>
      <c r="ACL25" s="529"/>
      <c r="ACM25" s="529"/>
      <c r="ACN25" s="529"/>
      <c r="ACO25" s="529"/>
      <c r="ACP25" s="529"/>
      <c r="ACQ25" s="529"/>
      <c r="ACR25" s="529"/>
      <c r="ACS25" s="529"/>
      <c r="ACT25" s="529"/>
      <c r="ACU25" s="529"/>
      <c r="ACV25" s="529"/>
      <c r="ACW25" s="529"/>
      <c r="ACX25" s="529"/>
      <c r="ACY25" s="529"/>
      <c r="ACZ25" s="529"/>
      <c r="ADA25" s="529"/>
      <c r="ADB25" s="529"/>
      <c r="ADC25" s="529"/>
      <c r="ADD25" s="529"/>
      <c r="ADE25" s="529"/>
      <c r="ADF25" s="529"/>
      <c r="ADG25" s="529"/>
      <c r="ADH25" s="529"/>
      <c r="ADI25" s="529"/>
      <c r="ADJ25" s="529"/>
      <c r="ADK25" s="529"/>
      <c r="ADL25" s="529"/>
      <c r="ADM25" s="529"/>
      <c r="ADN25" s="529"/>
      <c r="ADO25" s="529"/>
      <c r="ADP25" s="529"/>
      <c r="ADQ25" s="529"/>
      <c r="ADR25" s="529"/>
      <c r="ADS25" s="529"/>
      <c r="ADT25" s="529"/>
      <c r="ADU25" s="529"/>
      <c r="ADV25" s="529"/>
      <c r="ADW25" s="529"/>
      <c r="ADX25" s="529"/>
      <c r="ADY25" s="529"/>
      <c r="ADZ25" s="529"/>
      <c r="AEA25" s="529"/>
      <c r="AEB25" s="529"/>
      <c r="AEC25" s="529"/>
      <c r="AED25" s="529"/>
      <c r="AEE25" s="529"/>
      <c r="AEF25" s="529"/>
      <c r="AEG25" s="529"/>
      <c r="AEH25" s="529"/>
      <c r="AEI25" s="529"/>
      <c r="AEJ25" s="529"/>
      <c r="AEK25" s="529"/>
      <c r="AEL25" s="529"/>
      <c r="AEM25" s="529"/>
      <c r="AEN25" s="529"/>
      <c r="AEO25" s="529"/>
      <c r="AEP25" s="529"/>
      <c r="AEQ25" s="529"/>
      <c r="AER25" s="529"/>
      <c r="AES25" s="529"/>
      <c r="AET25" s="529"/>
      <c r="AEU25" s="529"/>
      <c r="AEV25" s="529"/>
      <c r="AEW25" s="529"/>
      <c r="AEX25" s="529"/>
      <c r="AEY25" s="529"/>
      <c r="AEZ25" s="529"/>
      <c r="AFA25" s="529"/>
      <c r="AFB25" s="529"/>
      <c r="AFC25" s="529"/>
      <c r="AFD25" s="529"/>
      <c r="AFE25" s="529"/>
      <c r="AFF25" s="529"/>
      <c r="AFG25" s="529"/>
      <c r="AFH25" s="529"/>
      <c r="AFI25" s="529"/>
      <c r="AFJ25" s="529"/>
      <c r="AFK25" s="529"/>
      <c r="AFL25" s="529"/>
      <c r="AFM25" s="529"/>
      <c r="AFN25" s="529"/>
      <c r="AFO25" s="529"/>
      <c r="AFP25" s="529"/>
      <c r="AFQ25" s="529"/>
      <c r="AFR25" s="529"/>
      <c r="AFS25" s="529"/>
      <c r="AFT25" s="529"/>
      <c r="AFU25" s="529"/>
      <c r="AFV25" s="529"/>
      <c r="AFW25" s="529"/>
      <c r="AFX25" s="529"/>
      <c r="AFY25" s="529"/>
      <c r="AFZ25" s="529"/>
      <c r="AGA25" s="529"/>
      <c r="AGB25" s="529"/>
      <c r="AGC25" s="529"/>
      <c r="AGD25" s="529"/>
      <c r="AGE25" s="529"/>
      <c r="AGF25" s="529"/>
      <c r="AGG25" s="529"/>
      <c r="AGH25" s="529"/>
      <c r="AGI25" s="529"/>
      <c r="AGJ25" s="529"/>
      <c r="AGK25" s="529"/>
      <c r="AGL25" s="529"/>
      <c r="AGM25" s="529"/>
      <c r="AGN25" s="529"/>
      <c r="AGO25" s="529"/>
      <c r="AGP25" s="529"/>
      <c r="AGQ25" s="529"/>
      <c r="AGR25" s="529"/>
      <c r="AGS25" s="529"/>
      <c r="AGT25" s="529"/>
      <c r="AGU25" s="529"/>
      <c r="AGV25" s="529"/>
      <c r="AGW25" s="529"/>
      <c r="AGX25" s="529"/>
      <c r="AGY25" s="529"/>
      <c r="AGZ25" s="529"/>
      <c r="AHA25" s="529"/>
      <c r="AHB25" s="529"/>
      <c r="AHC25" s="529"/>
      <c r="AHD25" s="529"/>
      <c r="AHE25" s="529"/>
      <c r="AHF25" s="529"/>
      <c r="AHG25" s="529"/>
      <c r="AHH25" s="529"/>
      <c r="AHI25" s="529"/>
      <c r="AHJ25" s="529"/>
      <c r="AHK25" s="529"/>
      <c r="AHL25" s="529"/>
      <c r="AHM25" s="529"/>
      <c r="AHN25" s="529"/>
      <c r="AHO25" s="529"/>
      <c r="AHP25" s="529"/>
      <c r="AHQ25" s="529"/>
      <c r="AHR25" s="529"/>
      <c r="AHS25" s="529"/>
      <c r="AHT25" s="529"/>
      <c r="AHU25" s="529"/>
      <c r="AHV25" s="529"/>
      <c r="AHW25" s="529"/>
      <c r="AHX25" s="529"/>
      <c r="AHY25" s="529"/>
      <c r="AHZ25" s="529"/>
      <c r="AIA25" s="529"/>
      <c r="AIB25" s="529"/>
      <c r="AIC25" s="529"/>
      <c r="AID25" s="529"/>
      <c r="AIE25" s="529"/>
      <c r="AIF25" s="529"/>
      <c r="AIG25" s="529"/>
      <c r="AIH25" s="529"/>
      <c r="AII25" s="529"/>
      <c r="AIJ25" s="529"/>
      <c r="AIK25" s="529"/>
      <c r="AIL25" s="529"/>
      <c r="AIM25" s="529"/>
      <c r="AIN25" s="529"/>
      <c r="AIO25" s="529"/>
      <c r="AIP25" s="529"/>
      <c r="AIQ25" s="529"/>
      <c r="AIR25" s="529"/>
      <c r="AIS25" s="529"/>
      <c r="AIT25" s="529"/>
      <c r="AIU25" s="529"/>
      <c r="AIV25" s="529"/>
      <c r="AIW25" s="529"/>
      <c r="AIX25" s="529"/>
      <c r="AIY25" s="529"/>
      <c r="AIZ25" s="529"/>
      <c r="AJA25" s="529"/>
      <c r="AJB25" s="529"/>
      <c r="AJC25" s="529"/>
      <c r="AJD25" s="529"/>
      <c r="AJE25" s="529"/>
      <c r="AJF25" s="529"/>
      <c r="AJG25" s="529"/>
      <c r="AJH25" s="529"/>
      <c r="AJI25" s="529"/>
      <c r="AJJ25" s="529"/>
      <c r="AJK25" s="529"/>
      <c r="AJL25" s="529"/>
      <c r="AJM25" s="529"/>
      <c r="AJN25" s="529"/>
      <c r="AJO25" s="529"/>
      <c r="AJP25" s="529"/>
      <c r="AJQ25" s="529"/>
      <c r="AJR25" s="529"/>
      <c r="AJS25" s="529"/>
      <c r="AJT25" s="529"/>
      <c r="AJU25" s="529"/>
      <c r="AJV25" s="529"/>
      <c r="AJW25" s="529"/>
      <c r="AJX25" s="529"/>
      <c r="AJY25" s="529"/>
      <c r="AJZ25" s="529"/>
      <c r="AKA25" s="529"/>
      <c r="AKB25" s="529"/>
      <c r="AKC25" s="529"/>
      <c r="AKD25" s="529"/>
      <c r="AKE25" s="529"/>
      <c r="AKF25" s="529"/>
      <c r="AKG25" s="529"/>
      <c r="AKH25" s="529"/>
      <c r="AKI25" s="529"/>
      <c r="AKJ25" s="529"/>
      <c r="AKK25" s="529"/>
      <c r="AKL25" s="529"/>
      <c r="AKM25" s="529"/>
      <c r="AKN25" s="529"/>
      <c r="AKO25" s="529"/>
      <c r="AKP25" s="529"/>
      <c r="AKQ25" s="529"/>
      <c r="AKR25" s="529"/>
      <c r="AKS25" s="529"/>
      <c r="AKT25" s="529"/>
      <c r="AKU25" s="529"/>
      <c r="AKV25" s="529"/>
      <c r="AKW25" s="529"/>
      <c r="AKX25" s="529"/>
      <c r="AKY25" s="529"/>
      <c r="AKZ25" s="529"/>
      <c r="ALA25" s="529"/>
      <c r="ALB25" s="529"/>
      <c r="ALC25" s="529"/>
      <c r="ALD25" s="529"/>
      <c r="ALE25" s="529"/>
      <c r="ALF25" s="529"/>
      <c r="ALG25" s="529"/>
      <c r="ALH25" s="529"/>
      <c r="ALI25" s="529"/>
      <c r="ALJ25" s="529"/>
      <c r="ALK25" s="529"/>
      <c r="ALL25" s="529"/>
      <c r="ALM25" s="529"/>
      <c r="ALN25" s="529"/>
      <c r="ALO25" s="529"/>
      <c r="ALP25" s="529"/>
      <c r="ALQ25" s="529"/>
      <c r="ALR25" s="529"/>
      <c r="ALS25" s="529"/>
      <c r="ALT25" s="529"/>
      <c r="ALU25" s="529"/>
      <c r="ALV25" s="529"/>
      <c r="ALW25" s="529"/>
      <c r="ALX25" s="529"/>
      <c r="ALY25" s="529"/>
      <c r="ALZ25" s="529"/>
      <c r="AMA25" s="529"/>
      <c r="AMB25" s="529"/>
      <c r="AMC25" s="529"/>
      <c r="AMD25" s="529"/>
      <c r="AME25" s="529"/>
      <c r="AMF25" s="529"/>
      <c r="AMG25" s="529"/>
      <c r="AMH25" s="529"/>
      <c r="AMI25" s="529"/>
      <c r="AMJ25" s="529"/>
    </row>
    <row r="26" spans="1:1024" s="442" customFormat="1" ht="18.75" customHeight="1">
      <c r="A26" s="385"/>
      <c r="B26" s="528"/>
      <c r="C26" s="903"/>
      <c r="D26" s="531"/>
      <c r="E26" s="532"/>
      <c r="F26" s="537" t="s">
        <v>916</v>
      </c>
      <c r="G26" s="1276" t="s">
        <v>914</v>
      </c>
      <c r="H26" s="1276"/>
      <c r="I26" s="1276"/>
      <c r="J26" s="1276"/>
      <c r="K26" s="538"/>
      <c r="L26" s="443"/>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29"/>
      <c r="BO26" s="529"/>
      <c r="BP26" s="529"/>
      <c r="BQ26" s="529"/>
      <c r="BR26" s="529"/>
      <c r="BS26" s="529"/>
      <c r="BT26" s="529"/>
      <c r="BU26" s="529"/>
      <c r="BV26" s="529"/>
      <c r="BW26" s="529"/>
      <c r="BX26" s="529"/>
      <c r="BY26" s="529"/>
      <c r="BZ26" s="529"/>
      <c r="CA26" s="529"/>
      <c r="CB26" s="529"/>
      <c r="CC26" s="529"/>
      <c r="CD26" s="529"/>
      <c r="CE26" s="529"/>
      <c r="CF26" s="529"/>
      <c r="CG26" s="529"/>
      <c r="CH26" s="529"/>
      <c r="CI26" s="529"/>
      <c r="CJ26" s="529"/>
      <c r="CK26" s="529"/>
      <c r="CL26" s="529"/>
      <c r="CM26" s="529"/>
      <c r="CN26" s="529"/>
      <c r="CO26" s="529"/>
      <c r="CP26" s="529"/>
      <c r="CQ26" s="529"/>
      <c r="CR26" s="529"/>
      <c r="CS26" s="529"/>
      <c r="CT26" s="529"/>
      <c r="CU26" s="529"/>
      <c r="CV26" s="529"/>
      <c r="CW26" s="529"/>
      <c r="CX26" s="529"/>
      <c r="CY26" s="529"/>
      <c r="CZ26" s="529"/>
      <c r="DA26" s="529"/>
      <c r="DB26" s="529"/>
      <c r="DC26" s="529"/>
      <c r="DD26" s="529"/>
      <c r="DE26" s="529"/>
      <c r="DF26" s="529"/>
      <c r="DG26" s="529"/>
      <c r="DH26" s="529"/>
      <c r="DI26" s="529"/>
      <c r="DJ26" s="529"/>
      <c r="DK26" s="529"/>
      <c r="DL26" s="529"/>
      <c r="DM26" s="529"/>
      <c r="DN26" s="529"/>
      <c r="DO26" s="529"/>
      <c r="DP26" s="529"/>
      <c r="DQ26" s="529"/>
      <c r="DR26" s="529"/>
      <c r="DS26" s="529"/>
      <c r="DT26" s="529"/>
      <c r="DU26" s="529"/>
      <c r="DV26" s="529"/>
      <c r="DW26" s="529"/>
      <c r="DX26" s="529"/>
      <c r="DY26" s="529"/>
      <c r="DZ26" s="529"/>
      <c r="EA26" s="529"/>
      <c r="EB26" s="529"/>
      <c r="EC26" s="529"/>
      <c r="ED26" s="529"/>
      <c r="EE26" s="529"/>
      <c r="EF26" s="529"/>
      <c r="EG26" s="529"/>
      <c r="EH26" s="529"/>
      <c r="EI26" s="529"/>
      <c r="EJ26" s="529"/>
      <c r="EK26" s="529"/>
      <c r="EL26" s="529"/>
      <c r="EM26" s="529"/>
      <c r="EN26" s="529"/>
      <c r="EO26" s="529"/>
      <c r="EP26" s="529"/>
      <c r="EQ26" s="529"/>
      <c r="ER26" s="529"/>
      <c r="ES26" s="529"/>
      <c r="ET26" s="529"/>
      <c r="EU26" s="529"/>
      <c r="EV26" s="529"/>
      <c r="EW26" s="529"/>
      <c r="EX26" s="529"/>
      <c r="EY26" s="529"/>
      <c r="EZ26" s="529"/>
      <c r="FA26" s="529"/>
      <c r="FB26" s="529"/>
      <c r="FC26" s="529"/>
      <c r="FD26" s="529"/>
      <c r="FE26" s="529"/>
      <c r="FF26" s="529"/>
      <c r="FG26" s="529"/>
      <c r="FH26" s="529"/>
      <c r="FI26" s="529"/>
      <c r="FJ26" s="529"/>
      <c r="FK26" s="529"/>
      <c r="FL26" s="529"/>
      <c r="FM26" s="529"/>
      <c r="FN26" s="529"/>
      <c r="FO26" s="529"/>
      <c r="FP26" s="529"/>
      <c r="FQ26" s="529"/>
      <c r="FR26" s="529"/>
      <c r="FS26" s="529"/>
      <c r="FT26" s="529"/>
      <c r="FU26" s="529"/>
      <c r="FV26" s="529"/>
      <c r="FW26" s="529"/>
      <c r="FX26" s="529"/>
      <c r="FY26" s="529"/>
      <c r="FZ26" s="529"/>
      <c r="GA26" s="529"/>
      <c r="GB26" s="529"/>
      <c r="GC26" s="529"/>
      <c r="GD26" s="529"/>
      <c r="GE26" s="529"/>
      <c r="GF26" s="529"/>
      <c r="GG26" s="529"/>
      <c r="GH26" s="529"/>
      <c r="GI26" s="529"/>
      <c r="GJ26" s="529"/>
      <c r="GK26" s="529"/>
      <c r="GL26" s="529"/>
      <c r="GM26" s="529"/>
      <c r="GN26" s="529"/>
      <c r="GO26" s="529"/>
      <c r="GP26" s="529"/>
      <c r="GQ26" s="529"/>
      <c r="GR26" s="529"/>
      <c r="GS26" s="529"/>
      <c r="GT26" s="529"/>
      <c r="GU26" s="529"/>
      <c r="GV26" s="529"/>
      <c r="GW26" s="529"/>
      <c r="GX26" s="529"/>
      <c r="GY26" s="529"/>
      <c r="GZ26" s="529"/>
      <c r="HA26" s="529"/>
      <c r="HB26" s="529"/>
      <c r="HC26" s="529"/>
      <c r="HD26" s="529"/>
      <c r="HE26" s="529"/>
      <c r="HF26" s="529"/>
      <c r="HG26" s="529"/>
      <c r="HH26" s="529"/>
      <c r="HI26" s="529"/>
      <c r="HJ26" s="529"/>
      <c r="HK26" s="529"/>
      <c r="HL26" s="529"/>
      <c r="HM26" s="529"/>
      <c r="HN26" s="529"/>
      <c r="HO26" s="529"/>
      <c r="HP26" s="529"/>
      <c r="HQ26" s="529"/>
      <c r="HR26" s="529"/>
      <c r="HS26" s="529"/>
      <c r="HT26" s="529"/>
      <c r="HU26" s="529"/>
      <c r="HV26" s="529"/>
      <c r="HW26" s="529"/>
      <c r="HX26" s="529"/>
      <c r="HY26" s="529"/>
      <c r="HZ26" s="529"/>
      <c r="IA26" s="529"/>
      <c r="IB26" s="529"/>
      <c r="IC26" s="529"/>
      <c r="ID26" s="529"/>
      <c r="IE26" s="529"/>
      <c r="IF26" s="529"/>
      <c r="IG26" s="529"/>
      <c r="IH26" s="529"/>
      <c r="II26" s="529"/>
      <c r="IJ26" s="529"/>
      <c r="IK26" s="529"/>
      <c r="IL26" s="529"/>
      <c r="IM26" s="529"/>
      <c r="IN26" s="529"/>
      <c r="IO26" s="529"/>
      <c r="IP26" s="529"/>
      <c r="IQ26" s="529"/>
      <c r="IR26" s="529"/>
      <c r="IS26" s="529"/>
      <c r="IT26" s="529"/>
      <c r="IU26" s="529"/>
      <c r="IV26" s="529"/>
      <c r="IW26" s="529"/>
      <c r="IX26" s="529"/>
      <c r="IY26" s="529"/>
      <c r="IZ26" s="529"/>
      <c r="JA26" s="529"/>
      <c r="JB26" s="529"/>
      <c r="JC26" s="529"/>
      <c r="JD26" s="529"/>
      <c r="JE26" s="529"/>
      <c r="JF26" s="529"/>
      <c r="JG26" s="529"/>
      <c r="JH26" s="529"/>
      <c r="JI26" s="529"/>
      <c r="JJ26" s="529"/>
      <c r="JK26" s="529"/>
      <c r="JL26" s="529"/>
      <c r="JM26" s="529"/>
      <c r="JN26" s="529"/>
      <c r="JO26" s="529"/>
      <c r="JP26" s="529"/>
      <c r="JQ26" s="529"/>
      <c r="JR26" s="529"/>
      <c r="JS26" s="529"/>
      <c r="JT26" s="529"/>
      <c r="JU26" s="529"/>
      <c r="JV26" s="529"/>
      <c r="JW26" s="529"/>
      <c r="JX26" s="529"/>
      <c r="JY26" s="529"/>
      <c r="JZ26" s="529"/>
      <c r="KA26" s="529"/>
      <c r="KB26" s="529"/>
      <c r="KC26" s="529"/>
      <c r="KD26" s="529"/>
      <c r="KE26" s="529"/>
      <c r="KF26" s="529"/>
      <c r="KG26" s="529"/>
      <c r="KH26" s="529"/>
      <c r="KI26" s="529"/>
      <c r="KJ26" s="529"/>
      <c r="KK26" s="529"/>
      <c r="KL26" s="529"/>
      <c r="KM26" s="529"/>
      <c r="KN26" s="529"/>
      <c r="KO26" s="529"/>
      <c r="KP26" s="529"/>
      <c r="KQ26" s="529"/>
      <c r="KR26" s="529"/>
      <c r="KS26" s="529"/>
      <c r="KT26" s="529"/>
      <c r="KU26" s="529"/>
      <c r="KV26" s="529"/>
      <c r="KW26" s="529"/>
      <c r="KX26" s="529"/>
      <c r="KY26" s="529"/>
      <c r="KZ26" s="529"/>
      <c r="LA26" s="529"/>
      <c r="LB26" s="529"/>
      <c r="LC26" s="529"/>
      <c r="LD26" s="529"/>
      <c r="LE26" s="529"/>
      <c r="LF26" s="529"/>
      <c r="LG26" s="529"/>
      <c r="LH26" s="529"/>
      <c r="LI26" s="529"/>
      <c r="LJ26" s="529"/>
      <c r="LK26" s="529"/>
      <c r="LL26" s="529"/>
      <c r="LM26" s="529"/>
      <c r="LN26" s="529"/>
      <c r="LO26" s="529"/>
      <c r="LP26" s="529"/>
      <c r="LQ26" s="529"/>
      <c r="LR26" s="529"/>
      <c r="LS26" s="529"/>
      <c r="LT26" s="529"/>
      <c r="LU26" s="529"/>
      <c r="LV26" s="529"/>
      <c r="LW26" s="529"/>
      <c r="LX26" s="529"/>
      <c r="LY26" s="529"/>
      <c r="LZ26" s="529"/>
      <c r="MA26" s="529"/>
      <c r="MB26" s="529"/>
      <c r="MC26" s="529"/>
      <c r="MD26" s="529"/>
      <c r="ME26" s="529"/>
      <c r="MF26" s="529"/>
      <c r="MG26" s="529"/>
      <c r="MH26" s="529"/>
      <c r="MI26" s="529"/>
      <c r="MJ26" s="529"/>
      <c r="MK26" s="529"/>
      <c r="ML26" s="529"/>
      <c r="MM26" s="529"/>
      <c r="MN26" s="529"/>
      <c r="MO26" s="529"/>
      <c r="MP26" s="529"/>
      <c r="MQ26" s="529"/>
      <c r="MR26" s="529"/>
      <c r="MS26" s="529"/>
      <c r="MT26" s="529"/>
      <c r="MU26" s="529"/>
      <c r="MV26" s="529"/>
      <c r="MW26" s="529"/>
      <c r="MX26" s="529"/>
      <c r="MY26" s="529"/>
      <c r="MZ26" s="529"/>
      <c r="NA26" s="529"/>
      <c r="NB26" s="529"/>
      <c r="NC26" s="529"/>
      <c r="ND26" s="529"/>
      <c r="NE26" s="529"/>
      <c r="NF26" s="529"/>
      <c r="NG26" s="529"/>
      <c r="NH26" s="529"/>
      <c r="NI26" s="529"/>
      <c r="NJ26" s="529"/>
      <c r="NK26" s="529"/>
      <c r="NL26" s="529"/>
      <c r="NM26" s="529"/>
      <c r="NN26" s="529"/>
      <c r="NO26" s="529"/>
      <c r="NP26" s="529"/>
      <c r="NQ26" s="529"/>
      <c r="NR26" s="529"/>
      <c r="NS26" s="529"/>
      <c r="NT26" s="529"/>
      <c r="NU26" s="529"/>
      <c r="NV26" s="529"/>
      <c r="NW26" s="529"/>
      <c r="NX26" s="529"/>
      <c r="NY26" s="529"/>
      <c r="NZ26" s="529"/>
      <c r="OA26" s="529"/>
      <c r="OB26" s="529"/>
      <c r="OC26" s="529"/>
      <c r="OD26" s="529"/>
      <c r="OE26" s="529"/>
      <c r="OF26" s="529"/>
      <c r="OG26" s="529"/>
      <c r="OH26" s="529"/>
      <c r="OI26" s="529"/>
      <c r="OJ26" s="529"/>
      <c r="OK26" s="529"/>
      <c r="OL26" s="529"/>
      <c r="OM26" s="529"/>
      <c r="ON26" s="529"/>
      <c r="OO26" s="529"/>
      <c r="OP26" s="529"/>
      <c r="OQ26" s="529"/>
      <c r="OR26" s="529"/>
      <c r="OS26" s="529"/>
      <c r="OT26" s="529"/>
      <c r="OU26" s="529"/>
      <c r="OV26" s="529"/>
      <c r="OW26" s="529"/>
      <c r="OX26" s="529"/>
      <c r="OY26" s="529"/>
      <c r="OZ26" s="529"/>
      <c r="PA26" s="529"/>
      <c r="PB26" s="529"/>
      <c r="PC26" s="529"/>
      <c r="PD26" s="529"/>
      <c r="PE26" s="529"/>
      <c r="PF26" s="529"/>
      <c r="PG26" s="529"/>
      <c r="PH26" s="529"/>
      <c r="PI26" s="529"/>
      <c r="PJ26" s="529"/>
      <c r="PK26" s="529"/>
      <c r="PL26" s="529"/>
      <c r="PM26" s="529"/>
      <c r="PN26" s="529"/>
      <c r="PO26" s="529"/>
      <c r="PP26" s="529"/>
      <c r="PQ26" s="529"/>
      <c r="PR26" s="529"/>
      <c r="PS26" s="529"/>
      <c r="PT26" s="529"/>
      <c r="PU26" s="529"/>
      <c r="PV26" s="529"/>
      <c r="PW26" s="529"/>
      <c r="PX26" s="529"/>
      <c r="PY26" s="529"/>
      <c r="PZ26" s="529"/>
      <c r="QA26" s="529"/>
      <c r="QB26" s="529"/>
      <c r="QC26" s="529"/>
      <c r="QD26" s="529"/>
      <c r="QE26" s="529"/>
      <c r="QF26" s="529"/>
      <c r="QG26" s="529"/>
      <c r="QH26" s="529"/>
      <c r="QI26" s="529"/>
      <c r="QJ26" s="529"/>
      <c r="QK26" s="529"/>
      <c r="QL26" s="529"/>
      <c r="QM26" s="529"/>
      <c r="QN26" s="529"/>
      <c r="QO26" s="529"/>
      <c r="QP26" s="529"/>
      <c r="QQ26" s="529"/>
      <c r="QR26" s="529"/>
      <c r="QS26" s="529"/>
      <c r="QT26" s="529"/>
      <c r="QU26" s="529"/>
      <c r="QV26" s="529"/>
      <c r="QW26" s="529"/>
      <c r="QX26" s="529"/>
      <c r="QY26" s="529"/>
      <c r="QZ26" s="529"/>
      <c r="RA26" s="529"/>
      <c r="RB26" s="529"/>
      <c r="RC26" s="529"/>
      <c r="RD26" s="529"/>
      <c r="RE26" s="529"/>
      <c r="RF26" s="529"/>
      <c r="RG26" s="529"/>
      <c r="RH26" s="529"/>
      <c r="RI26" s="529"/>
      <c r="RJ26" s="529"/>
      <c r="RK26" s="529"/>
      <c r="RL26" s="529"/>
      <c r="RM26" s="529"/>
      <c r="RN26" s="529"/>
      <c r="RO26" s="529"/>
      <c r="RP26" s="529"/>
      <c r="RQ26" s="529"/>
      <c r="RR26" s="529"/>
      <c r="RS26" s="529"/>
      <c r="RT26" s="529"/>
      <c r="RU26" s="529"/>
      <c r="RV26" s="529"/>
      <c r="RW26" s="529"/>
      <c r="RX26" s="529"/>
      <c r="RY26" s="529"/>
      <c r="RZ26" s="529"/>
      <c r="SA26" s="529"/>
      <c r="SB26" s="529"/>
      <c r="SC26" s="529"/>
      <c r="SD26" s="529"/>
      <c r="SE26" s="529"/>
      <c r="SF26" s="529"/>
      <c r="SG26" s="529"/>
      <c r="SH26" s="529"/>
      <c r="SI26" s="529"/>
      <c r="SJ26" s="529"/>
      <c r="SK26" s="529"/>
      <c r="SL26" s="529"/>
      <c r="SM26" s="529"/>
      <c r="SN26" s="529"/>
      <c r="SO26" s="529"/>
      <c r="SP26" s="529"/>
      <c r="SQ26" s="529"/>
      <c r="SR26" s="529"/>
      <c r="SS26" s="529"/>
      <c r="ST26" s="529"/>
      <c r="SU26" s="529"/>
      <c r="SV26" s="529"/>
      <c r="SW26" s="529"/>
      <c r="SX26" s="529"/>
      <c r="SY26" s="529"/>
      <c r="SZ26" s="529"/>
      <c r="TA26" s="529"/>
      <c r="TB26" s="529"/>
      <c r="TC26" s="529"/>
      <c r="TD26" s="529"/>
      <c r="TE26" s="529"/>
      <c r="TF26" s="529"/>
      <c r="TG26" s="529"/>
      <c r="TH26" s="529"/>
      <c r="TI26" s="529"/>
      <c r="TJ26" s="529"/>
      <c r="TK26" s="529"/>
      <c r="TL26" s="529"/>
      <c r="TM26" s="529"/>
      <c r="TN26" s="529"/>
      <c r="TO26" s="529"/>
      <c r="TP26" s="529"/>
      <c r="TQ26" s="529"/>
      <c r="TR26" s="529"/>
      <c r="TS26" s="529"/>
      <c r="TT26" s="529"/>
      <c r="TU26" s="529"/>
      <c r="TV26" s="529"/>
      <c r="TW26" s="529"/>
      <c r="TX26" s="529"/>
      <c r="TY26" s="529"/>
      <c r="TZ26" s="529"/>
      <c r="UA26" s="529"/>
      <c r="UB26" s="529"/>
      <c r="UC26" s="529"/>
      <c r="UD26" s="529"/>
      <c r="UE26" s="529"/>
      <c r="UF26" s="529"/>
      <c r="UG26" s="529"/>
      <c r="UH26" s="529"/>
      <c r="UI26" s="529"/>
      <c r="UJ26" s="529"/>
      <c r="UK26" s="529"/>
      <c r="UL26" s="529"/>
      <c r="UM26" s="529"/>
      <c r="UN26" s="529"/>
      <c r="UO26" s="529"/>
      <c r="UP26" s="529"/>
      <c r="UQ26" s="529"/>
      <c r="UR26" s="529"/>
      <c r="US26" s="529"/>
      <c r="UT26" s="529"/>
      <c r="UU26" s="529"/>
      <c r="UV26" s="529"/>
      <c r="UW26" s="529"/>
      <c r="UX26" s="529"/>
      <c r="UY26" s="529"/>
      <c r="UZ26" s="529"/>
      <c r="VA26" s="529"/>
      <c r="VB26" s="529"/>
      <c r="VC26" s="529"/>
      <c r="VD26" s="529"/>
      <c r="VE26" s="529"/>
      <c r="VF26" s="529"/>
      <c r="VG26" s="529"/>
      <c r="VH26" s="529"/>
      <c r="VI26" s="529"/>
      <c r="VJ26" s="529"/>
      <c r="VK26" s="529"/>
      <c r="VL26" s="529"/>
      <c r="VM26" s="529"/>
      <c r="VN26" s="529"/>
      <c r="VO26" s="529"/>
      <c r="VP26" s="529"/>
      <c r="VQ26" s="529"/>
      <c r="VR26" s="529"/>
      <c r="VS26" s="529"/>
      <c r="VT26" s="529"/>
      <c r="VU26" s="529"/>
      <c r="VV26" s="529"/>
      <c r="VW26" s="529"/>
      <c r="VX26" s="529"/>
      <c r="VY26" s="529"/>
      <c r="VZ26" s="529"/>
      <c r="WA26" s="529"/>
      <c r="WB26" s="529"/>
      <c r="WC26" s="529"/>
      <c r="WD26" s="529"/>
      <c r="WE26" s="529"/>
      <c r="WF26" s="529"/>
      <c r="WG26" s="529"/>
      <c r="WH26" s="529"/>
      <c r="WI26" s="529"/>
      <c r="WJ26" s="529"/>
      <c r="WK26" s="529"/>
      <c r="WL26" s="529"/>
      <c r="WM26" s="529"/>
      <c r="WN26" s="529"/>
      <c r="WO26" s="529"/>
      <c r="WP26" s="529"/>
      <c r="WQ26" s="529"/>
      <c r="WR26" s="529"/>
      <c r="WS26" s="529"/>
      <c r="WT26" s="529"/>
      <c r="WU26" s="529"/>
      <c r="WV26" s="529"/>
      <c r="WW26" s="529"/>
      <c r="WX26" s="529"/>
      <c r="WY26" s="529"/>
      <c r="WZ26" s="529"/>
      <c r="XA26" s="529"/>
      <c r="XB26" s="529"/>
      <c r="XC26" s="529"/>
      <c r="XD26" s="529"/>
      <c r="XE26" s="529"/>
      <c r="XF26" s="529"/>
      <c r="XG26" s="529"/>
      <c r="XH26" s="529"/>
      <c r="XI26" s="529"/>
      <c r="XJ26" s="529"/>
      <c r="XK26" s="529"/>
      <c r="XL26" s="529"/>
      <c r="XM26" s="529"/>
      <c r="XN26" s="529"/>
      <c r="XO26" s="529"/>
      <c r="XP26" s="529"/>
      <c r="XQ26" s="529"/>
      <c r="XR26" s="529"/>
      <c r="XS26" s="529"/>
      <c r="XT26" s="529"/>
      <c r="XU26" s="529"/>
      <c r="XV26" s="529"/>
      <c r="XW26" s="529"/>
      <c r="XX26" s="529"/>
      <c r="XY26" s="529"/>
      <c r="XZ26" s="529"/>
      <c r="YA26" s="529"/>
      <c r="YB26" s="529"/>
      <c r="YC26" s="529"/>
      <c r="YD26" s="529"/>
      <c r="YE26" s="529"/>
      <c r="YF26" s="529"/>
      <c r="YG26" s="529"/>
      <c r="YH26" s="529"/>
      <c r="YI26" s="529"/>
      <c r="YJ26" s="529"/>
      <c r="YK26" s="529"/>
      <c r="YL26" s="529"/>
      <c r="YM26" s="529"/>
      <c r="YN26" s="529"/>
      <c r="YO26" s="529"/>
      <c r="YP26" s="529"/>
      <c r="YQ26" s="529"/>
      <c r="YR26" s="529"/>
      <c r="YS26" s="529"/>
      <c r="YT26" s="529"/>
      <c r="YU26" s="529"/>
      <c r="YV26" s="529"/>
      <c r="YW26" s="529"/>
      <c r="YX26" s="529"/>
      <c r="YY26" s="529"/>
      <c r="YZ26" s="529"/>
      <c r="ZA26" s="529"/>
      <c r="ZB26" s="529"/>
      <c r="ZC26" s="529"/>
      <c r="ZD26" s="529"/>
      <c r="ZE26" s="529"/>
      <c r="ZF26" s="529"/>
      <c r="ZG26" s="529"/>
      <c r="ZH26" s="529"/>
      <c r="ZI26" s="529"/>
      <c r="ZJ26" s="529"/>
      <c r="ZK26" s="529"/>
      <c r="ZL26" s="529"/>
      <c r="ZM26" s="529"/>
      <c r="ZN26" s="529"/>
      <c r="ZO26" s="529"/>
      <c r="ZP26" s="529"/>
      <c r="ZQ26" s="529"/>
      <c r="ZR26" s="529"/>
      <c r="ZS26" s="529"/>
      <c r="ZT26" s="529"/>
      <c r="ZU26" s="529"/>
      <c r="ZV26" s="529"/>
      <c r="ZW26" s="529"/>
      <c r="ZX26" s="529"/>
      <c r="ZY26" s="529"/>
      <c r="ZZ26" s="529"/>
      <c r="AAA26" s="529"/>
      <c r="AAB26" s="529"/>
      <c r="AAC26" s="529"/>
      <c r="AAD26" s="529"/>
      <c r="AAE26" s="529"/>
      <c r="AAF26" s="529"/>
      <c r="AAG26" s="529"/>
      <c r="AAH26" s="529"/>
      <c r="AAI26" s="529"/>
      <c r="AAJ26" s="529"/>
      <c r="AAK26" s="529"/>
      <c r="AAL26" s="529"/>
      <c r="AAM26" s="529"/>
      <c r="AAN26" s="529"/>
      <c r="AAO26" s="529"/>
      <c r="AAP26" s="529"/>
      <c r="AAQ26" s="529"/>
      <c r="AAR26" s="529"/>
      <c r="AAS26" s="529"/>
      <c r="AAT26" s="529"/>
      <c r="AAU26" s="529"/>
      <c r="AAV26" s="529"/>
      <c r="AAW26" s="529"/>
      <c r="AAX26" s="529"/>
      <c r="AAY26" s="529"/>
      <c r="AAZ26" s="529"/>
      <c r="ABA26" s="529"/>
      <c r="ABB26" s="529"/>
      <c r="ABC26" s="529"/>
      <c r="ABD26" s="529"/>
      <c r="ABE26" s="529"/>
      <c r="ABF26" s="529"/>
      <c r="ABG26" s="529"/>
      <c r="ABH26" s="529"/>
      <c r="ABI26" s="529"/>
      <c r="ABJ26" s="529"/>
      <c r="ABK26" s="529"/>
      <c r="ABL26" s="529"/>
      <c r="ABM26" s="529"/>
      <c r="ABN26" s="529"/>
      <c r="ABO26" s="529"/>
      <c r="ABP26" s="529"/>
      <c r="ABQ26" s="529"/>
      <c r="ABR26" s="529"/>
      <c r="ABS26" s="529"/>
      <c r="ABT26" s="529"/>
      <c r="ABU26" s="529"/>
      <c r="ABV26" s="529"/>
      <c r="ABW26" s="529"/>
      <c r="ABX26" s="529"/>
      <c r="ABY26" s="529"/>
      <c r="ABZ26" s="529"/>
      <c r="ACA26" s="529"/>
      <c r="ACB26" s="529"/>
      <c r="ACC26" s="529"/>
      <c r="ACD26" s="529"/>
      <c r="ACE26" s="529"/>
      <c r="ACF26" s="529"/>
      <c r="ACG26" s="529"/>
      <c r="ACH26" s="529"/>
      <c r="ACI26" s="529"/>
      <c r="ACJ26" s="529"/>
      <c r="ACK26" s="529"/>
      <c r="ACL26" s="529"/>
      <c r="ACM26" s="529"/>
      <c r="ACN26" s="529"/>
      <c r="ACO26" s="529"/>
      <c r="ACP26" s="529"/>
      <c r="ACQ26" s="529"/>
      <c r="ACR26" s="529"/>
      <c r="ACS26" s="529"/>
      <c r="ACT26" s="529"/>
      <c r="ACU26" s="529"/>
      <c r="ACV26" s="529"/>
      <c r="ACW26" s="529"/>
      <c r="ACX26" s="529"/>
      <c r="ACY26" s="529"/>
      <c r="ACZ26" s="529"/>
      <c r="ADA26" s="529"/>
      <c r="ADB26" s="529"/>
      <c r="ADC26" s="529"/>
      <c r="ADD26" s="529"/>
      <c r="ADE26" s="529"/>
      <c r="ADF26" s="529"/>
      <c r="ADG26" s="529"/>
      <c r="ADH26" s="529"/>
      <c r="ADI26" s="529"/>
      <c r="ADJ26" s="529"/>
      <c r="ADK26" s="529"/>
      <c r="ADL26" s="529"/>
      <c r="ADM26" s="529"/>
      <c r="ADN26" s="529"/>
      <c r="ADO26" s="529"/>
      <c r="ADP26" s="529"/>
      <c r="ADQ26" s="529"/>
      <c r="ADR26" s="529"/>
      <c r="ADS26" s="529"/>
      <c r="ADT26" s="529"/>
      <c r="ADU26" s="529"/>
      <c r="ADV26" s="529"/>
      <c r="ADW26" s="529"/>
      <c r="ADX26" s="529"/>
      <c r="ADY26" s="529"/>
      <c r="ADZ26" s="529"/>
      <c r="AEA26" s="529"/>
      <c r="AEB26" s="529"/>
      <c r="AEC26" s="529"/>
      <c r="AED26" s="529"/>
      <c r="AEE26" s="529"/>
      <c r="AEF26" s="529"/>
      <c r="AEG26" s="529"/>
      <c r="AEH26" s="529"/>
      <c r="AEI26" s="529"/>
      <c r="AEJ26" s="529"/>
      <c r="AEK26" s="529"/>
      <c r="AEL26" s="529"/>
      <c r="AEM26" s="529"/>
      <c r="AEN26" s="529"/>
      <c r="AEO26" s="529"/>
      <c r="AEP26" s="529"/>
      <c r="AEQ26" s="529"/>
      <c r="AER26" s="529"/>
      <c r="AES26" s="529"/>
      <c r="AET26" s="529"/>
      <c r="AEU26" s="529"/>
      <c r="AEV26" s="529"/>
      <c r="AEW26" s="529"/>
      <c r="AEX26" s="529"/>
      <c r="AEY26" s="529"/>
      <c r="AEZ26" s="529"/>
      <c r="AFA26" s="529"/>
      <c r="AFB26" s="529"/>
      <c r="AFC26" s="529"/>
      <c r="AFD26" s="529"/>
      <c r="AFE26" s="529"/>
      <c r="AFF26" s="529"/>
      <c r="AFG26" s="529"/>
      <c r="AFH26" s="529"/>
      <c r="AFI26" s="529"/>
      <c r="AFJ26" s="529"/>
      <c r="AFK26" s="529"/>
      <c r="AFL26" s="529"/>
      <c r="AFM26" s="529"/>
      <c r="AFN26" s="529"/>
      <c r="AFO26" s="529"/>
      <c r="AFP26" s="529"/>
      <c r="AFQ26" s="529"/>
      <c r="AFR26" s="529"/>
      <c r="AFS26" s="529"/>
      <c r="AFT26" s="529"/>
      <c r="AFU26" s="529"/>
      <c r="AFV26" s="529"/>
      <c r="AFW26" s="529"/>
      <c r="AFX26" s="529"/>
      <c r="AFY26" s="529"/>
      <c r="AFZ26" s="529"/>
      <c r="AGA26" s="529"/>
      <c r="AGB26" s="529"/>
      <c r="AGC26" s="529"/>
      <c r="AGD26" s="529"/>
      <c r="AGE26" s="529"/>
      <c r="AGF26" s="529"/>
      <c r="AGG26" s="529"/>
      <c r="AGH26" s="529"/>
      <c r="AGI26" s="529"/>
      <c r="AGJ26" s="529"/>
      <c r="AGK26" s="529"/>
      <c r="AGL26" s="529"/>
      <c r="AGM26" s="529"/>
      <c r="AGN26" s="529"/>
      <c r="AGO26" s="529"/>
      <c r="AGP26" s="529"/>
      <c r="AGQ26" s="529"/>
      <c r="AGR26" s="529"/>
      <c r="AGS26" s="529"/>
      <c r="AGT26" s="529"/>
      <c r="AGU26" s="529"/>
      <c r="AGV26" s="529"/>
      <c r="AGW26" s="529"/>
      <c r="AGX26" s="529"/>
      <c r="AGY26" s="529"/>
      <c r="AGZ26" s="529"/>
      <c r="AHA26" s="529"/>
      <c r="AHB26" s="529"/>
      <c r="AHC26" s="529"/>
      <c r="AHD26" s="529"/>
      <c r="AHE26" s="529"/>
      <c r="AHF26" s="529"/>
      <c r="AHG26" s="529"/>
      <c r="AHH26" s="529"/>
      <c r="AHI26" s="529"/>
      <c r="AHJ26" s="529"/>
      <c r="AHK26" s="529"/>
      <c r="AHL26" s="529"/>
      <c r="AHM26" s="529"/>
      <c r="AHN26" s="529"/>
      <c r="AHO26" s="529"/>
      <c r="AHP26" s="529"/>
      <c r="AHQ26" s="529"/>
      <c r="AHR26" s="529"/>
      <c r="AHS26" s="529"/>
      <c r="AHT26" s="529"/>
      <c r="AHU26" s="529"/>
      <c r="AHV26" s="529"/>
      <c r="AHW26" s="529"/>
      <c r="AHX26" s="529"/>
      <c r="AHY26" s="529"/>
      <c r="AHZ26" s="529"/>
      <c r="AIA26" s="529"/>
      <c r="AIB26" s="529"/>
      <c r="AIC26" s="529"/>
      <c r="AID26" s="529"/>
      <c r="AIE26" s="529"/>
      <c r="AIF26" s="529"/>
      <c r="AIG26" s="529"/>
      <c r="AIH26" s="529"/>
      <c r="AII26" s="529"/>
      <c r="AIJ26" s="529"/>
      <c r="AIK26" s="529"/>
      <c r="AIL26" s="529"/>
      <c r="AIM26" s="529"/>
      <c r="AIN26" s="529"/>
      <c r="AIO26" s="529"/>
      <c r="AIP26" s="529"/>
      <c r="AIQ26" s="529"/>
      <c r="AIR26" s="529"/>
      <c r="AIS26" s="529"/>
      <c r="AIT26" s="529"/>
      <c r="AIU26" s="529"/>
      <c r="AIV26" s="529"/>
      <c r="AIW26" s="529"/>
      <c r="AIX26" s="529"/>
      <c r="AIY26" s="529"/>
      <c r="AIZ26" s="529"/>
      <c r="AJA26" s="529"/>
      <c r="AJB26" s="529"/>
      <c r="AJC26" s="529"/>
      <c r="AJD26" s="529"/>
      <c r="AJE26" s="529"/>
      <c r="AJF26" s="529"/>
      <c r="AJG26" s="529"/>
      <c r="AJH26" s="529"/>
      <c r="AJI26" s="529"/>
      <c r="AJJ26" s="529"/>
      <c r="AJK26" s="529"/>
      <c r="AJL26" s="529"/>
      <c r="AJM26" s="529"/>
      <c r="AJN26" s="529"/>
      <c r="AJO26" s="529"/>
      <c r="AJP26" s="529"/>
      <c r="AJQ26" s="529"/>
      <c r="AJR26" s="529"/>
      <c r="AJS26" s="529"/>
      <c r="AJT26" s="529"/>
      <c r="AJU26" s="529"/>
      <c r="AJV26" s="529"/>
      <c r="AJW26" s="529"/>
      <c r="AJX26" s="529"/>
      <c r="AJY26" s="529"/>
      <c r="AJZ26" s="529"/>
      <c r="AKA26" s="529"/>
      <c r="AKB26" s="529"/>
      <c r="AKC26" s="529"/>
      <c r="AKD26" s="529"/>
      <c r="AKE26" s="529"/>
      <c r="AKF26" s="529"/>
      <c r="AKG26" s="529"/>
      <c r="AKH26" s="529"/>
      <c r="AKI26" s="529"/>
      <c r="AKJ26" s="529"/>
      <c r="AKK26" s="529"/>
      <c r="AKL26" s="529"/>
      <c r="AKM26" s="529"/>
      <c r="AKN26" s="529"/>
      <c r="AKO26" s="529"/>
      <c r="AKP26" s="529"/>
      <c r="AKQ26" s="529"/>
      <c r="AKR26" s="529"/>
      <c r="AKS26" s="529"/>
      <c r="AKT26" s="529"/>
      <c r="AKU26" s="529"/>
      <c r="AKV26" s="529"/>
      <c r="AKW26" s="529"/>
      <c r="AKX26" s="529"/>
      <c r="AKY26" s="529"/>
      <c r="AKZ26" s="529"/>
      <c r="ALA26" s="529"/>
      <c r="ALB26" s="529"/>
      <c r="ALC26" s="529"/>
      <c r="ALD26" s="529"/>
      <c r="ALE26" s="529"/>
      <c r="ALF26" s="529"/>
      <c r="ALG26" s="529"/>
      <c r="ALH26" s="529"/>
      <c r="ALI26" s="529"/>
      <c r="ALJ26" s="529"/>
      <c r="ALK26" s="529"/>
      <c r="ALL26" s="529"/>
      <c r="ALM26" s="529"/>
      <c r="ALN26" s="529"/>
      <c r="ALO26" s="529"/>
      <c r="ALP26" s="529"/>
      <c r="ALQ26" s="529"/>
      <c r="ALR26" s="529"/>
      <c r="ALS26" s="529"/>
      <c r="ALT26" s="529"/>
      <c r="ALU26" s="529"/>
      <c r="ALV26" s="529"/>
      <c r="ALW26" s="529"/>
      <c r="ALX26" s="529"/>
      <c r="ALY26" s="529"/>
      <c r="ALZ26" s="529"/>
      <c r="AMA26" s="529"/>
      <c r="AMB26" s="529"/>
      <c r="AMC26" s="529"/>
      <c r="AMD26" s="529"/>
      <c r="AME26" s="529"/>
      <c r="AMF26" s="529"/>
      <c r="AMG26" s="529"/>
      <c r="AMH26" s="529"/>
      <c r="AMI26" s="529"/>
      <c r="AMJ26" s="529"/>
    </row>
    <row r="27" spans="1:1024" s="442" customFormat="1" ht="18.75" customHeight="1">
      <c r="A27" s="385"/>
      <c r="B27" s="528"/>
      <c r="C27" s="903"/>
      <c r="D27" s="536"/>
      <c r="E27" s="1291" t="s">
        <v>917</v>
      </c>
      <c r="F27" s="1291"/>
      <c r="G27" s="1291"/>
      <c r="H27" s="1291"/>
      <c r="I27" s="1291"/>
      <c r="J27" s="1291"/>
      <c r="K27" s="1292"/>
      <c r="L27" s="443"/>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c r="BF27" s="529"/>
      <c r="BG27" s="529"/>
      <c r="BH27" s="529"/>
      <c r="BI27" s="529"/>
      <c r="BJ27" s="529"/>
      <c r="BK27" s="529"/>
      <c r="BL27" s="529"/>
      <c r="BM27" s="529"/>
      <c r="BN27" s="529"/>
      <c r="BO27" s="529"/>
      <c r="BP27" s="529"/>
      <c r="BQ27" s="529"/>
      <c r="BR27" s="529"/>
      <c r="BS27" s="529"/>
      <c r="BT27" s="529"/>
      <c r="BU27" s="529"/>
      <c r="BV27" s="529"/>
      <c r="BW27" s="529"/>
      <c r="BX27" s="529"/>
      <c r="BY27" s="529"/>
      <c r="BZ27" s="529"/>
      <c r="CA27" s="529"/>
      <c r="CB27" s="529"/>
      <c r="CC27" s="529"/>
      <c r="CD27" s="529"/>
      <c r="CE27" s="529"/>
      <c r="CF27" s="529"/>
      <c r="CG27" s="529"/>
      <c r="CH27" s="529"/>
      <c r="CI27" s="529"/>
      <c r="CJ27" s="529"/>
      <c r="CK27" s="529"/>
      <c r="CL27" s="529"/>
      <c r="CM27" s="529"/>
      <c r="CN27" s="529"/>
      <c r="CO27" s="529"/>
      <c r="CP27" s="529"/>
      <c r="CQ27" s="529"/>
      <c r="CR27" s="529"/>
      <c r="CS27" s="529"/>
      <c r="CT27" s="529"/>
      <c r="CU27" s="529"/>
      <c r="CV27" s="529"/>
      <c r="CW27" s="529"/>
      <c r="CX27" s="529"/>
      <c r="CY27" s="529"/>
      <c r="CZ27" s="529"/>
      <c r="DA27" s="529"/>
      <c r="DB27" s="529"/>
      <c r="DC27" s="529"/>
      <c r="DD27" s="529"/>
      <c r="DE27" s="529"/>
      <c r="DF27" s="529"/>
      <c r="DG27" s="529"/>
      <c r="DH27" s="529"/>
      <c r="DI27" s="529"/>
      <c r="DJ27" s="529"/>
      <c r="DK27" s="529"/>
      <c r="DL27" s="529"/>
      <c r="DM27" s="529"/>
      <c r="DN27" s="529"/>
      <c r="DO27" s="529"/>
      <c r="DP27" s="529"/>
      <c r="DQ27" s="529"/>
      <c r="DR27" s="529"/>
      <c r="DS27" s="529"/>
      <c r="DT27" s="529"/>
      <c r="DU27" s="529"/>
      <c r="DV27" s="529"/>
      <c r="DW27" s="529"/>
      <c r="DX27" s="529"/>
      <c r="DY27" s="529"/>
      <c r="DZ27" s="529"/>
      <c r="EA27" s="529"/>
      <c r="EB27" s="529"/>
      <c r="EC27" s="529"/>
      <c r="ED27" s="529"/>
      <c r="EE27" s="529"/>
      <c r="EF27" s="529"/>
      <c r="EG27" s="529"/>
      <c r="EH27" s="529"/>
      <c r="EI27" s="529"/>
      <c r="EJ27" s="529"/>
      <c r="EK27" s="529"/>
      <c r="EL27" s="529"/>
      <c r="EM27" s="529"/>
      <c r="EN27" s="529"/>
      <c r="EO27" s="529"/>
      <c r="EP27" s="529"/>
      <c r="EQ27" s="529"/>
      <c r="ER27" s="529"/>
      <c r="ES27" s="529"/>
      <c r="ET27" s="529"/>
      <c r="EU27" s="529"/>
      <c r="EV27" s="529"/>
      <c r="EW27" s="529"/>
      <c r="EX27" s="529"/>
      <c r="EY27" s="529"/>
      <c r="EZ27" s="529"/>
      <c r="FA27" s="529"/>
      <c r="FB27" s="529"/>
      <c r="FC27" s="529"/>
      <c r="FD27" s="529"/>
      <c r="FE27" s="529"/>
      <c r="FF27" s="529"/>
      <c r="FG27" s="529"/>
      <c r="FH27" s="529"/>
      <c r="FI27" s="529"/>
      <c r="FJ27" s="529"/>
      <c r="FK27" s="529"/>
      <c r="FL27" s="529"/>
      <c r="FM27" s="529"/>
      <c r="FN27" s="529"/>
      <c r="FO27" s="529"/>
      <c r="FP27" s="529"/>
      <c r="FQ27" s="529"/>
      <c r="FR27" s="529"/>
      <c r="FS27" s="529"/>
      <c r="FT27" s="529"/>
      <c r="FU27" s="529"/>
      <c r="FV27" s="529"/>
      <c r="FW27" s="529"/>
      <c r="FX27" s="529"/>
      <c r="FY27" s="529"/>
      <c r="FZ27" s="529"/>
      <c r="GA27" s="529"/>
      <c r="GB27" s="529"/>
      <c r="GC27" s="529"/>
      <c r="GD27" s="529"/>
      <c r="GE27" s="529"/>
      <c r="GF27" s="529"/>
      <c r="GG27" s="529"/>
      <c r="GH27" s="529"/>
      <c r="GI27" s="529"/>
      <c r="GJ27" s="529"/>
      <c r="GK27" s="529"/>
      <c r="GL27" s="529"/>
      <c r="GM27" s="529"/>
      <c r="GN27" s="529"/>
      <c r="GO27" s="529"/>
      <c r="GP27" s="529"/>
      <c r="GQ27" s="529"/>
      <c r="GR27" s="529"/>
      <c r="GS27" s="529"/>
      <c r="GT27" s="529"/>
      <c r="GU27" s="529"/>
      <c r="GV27" s="529"/>
      <c r="GW27" s="529"/>
      <c r="GX27" s="529"/>
      <c r="GY27" s="529"/>
      <c r="GZ27" s="529"/>
      <c r="HA27" s="529"/>
      <c r="HB27" s="529"/>
      <c r="HC27" s="529"/>
      <c r="HD27" s="529"/>
      <c r="HE27" s="529"/>
      <c r="HF27" s="529"/>
      <c r="HG27" s="529"/>
      <c r="HH27" s="529"/>
      <c r="HI27" s="529"/>
      <c r="HJ27" s="529"/>
      <c r="HK27" s="529"/>
      <c r="HL27" s="529"/>
      <c r="HM27" s="529"/>
      <c r="HN27" s="529"/>
      <c r="HO27" s="529"/>
      <c r="HP27" s="529"/>
      <c r="HQ27" s="529"/>
      <c r="HR27" s="529"/>
      <c r="HS27" s="529"/>
      <c r="HT27" s="529"/>
      <c r="HU27" s="529"/>
      <c r="HV27" s="529"/>
      <c r="HW27" s="529"/>
      <c r="HX27" s="529"/>
      <c r="HY27" s="529"/>
      <c r="HZ27" s="529"/>
      <c r="IA27" s="529"/>
      <c r="IB27" s="529"/>
      <c r="IC27" s="529"/>
      <c r="ID27" s="529"/>
      <c r="IE27" s="529"/>
      <c r="IF27" s="529"/>
      <c r="IG27" s="529"/>
      <c r="IH27" s="529"/>
      <c r="II27" s="529"/>
      <c r="IJ27" s="529"/>
      <c r="IK27" s="529"/>
      <c r="IL27" s="529"/>
      <c r="IM27" s="529"/>
      <c r="IN27" s="529"/>
      <c r="IO27" s="529"/>
      <c r="IP27" s="529"/>
      <c r="IQ27" s="529"/>
      <c r="IR27" s="529"/>
      <c r="IS27" s="529"/>
      <c r="IT27" s="529"/>
      <c r="IU27" s="529"/>
      <c r="IV27" s="529"/>
      <c r="IW27" s="529"/>
      <c r="IX27" s="529"/>
      <c r="IY27" s="529"/>
      <c r="IZ27" s="529"/>
      <c r="JA27" s="529"/>
      <c r="JB27" s="529"/>
      <c r="JC27" s="529"/>
      <c r="JD27" s="529"/>
      <c r="JE27" s="529"/>
      <c r="JF27" s="529"/>
      <c r="JG27" s="529"/>
      <c r="JH27" s="529"/>
      <c r="JI27" s="529"/>
      <c r="JJ27" s="529"/>
      <c r="JK27" s="529"/>
      <c r="JL27" s="529"/>
      <c r="JM27" s="529"/>
      <c r="JN27" s="529"/>
      <c r="JO27" s="529"/>
      <c r="JP27" s="529"/>
      <c r="JQ27" s="529"/>
      <c r="JR27" s="529"/>
      <c r="JS27" s="529"/>
      <c r="JT27" s="529"/>
      <c r="JU27" s="529"/>
      <c r="JV27" s="529"/>
      <c r="JW27" s="529"/>
      <c r="JX27" s="529"/>
      <c r="JY27" s="529"/>
      <c r="JZ27" s="529"/>
      <c r="KA27" s="529"/>
      <c r="KB27" s="529"/>
      <c r="KC27" s="529"/>
      <c r="KD27" s="529"/>
      <c r="KE27" s="529"/>
      <c r="KF27" s="529"/>
      <c r="KG27" s="529"/>
      <c r="KH27" s="529"/>
      <c r="KI27" s="529"/>
      <c r="KJ27" s="529"/>
      <c r="KK27" s="529"/>
      <c r="KL27" s="529"/>
      <c r="KM27" s="529"/>
      <c r="KN27" s="529"/>
      <c r="KO27" s="529"/>
      <c r="KP27" s="529"/>
      <c r="KQ27" s="529"/>
      <c r="KR27" s="529"/>
      <c r="KS27" s="529"/>
      <c r="KT27" s="529"/>
      <c r="KU27" s="529"/>
      <c r="KV27" s="529"/>
      <c r="KW27" s="529"/>
      <c r="KX27" s="529"/>
      <c r="KY27" s="529"/>
      <c r="KZ27" s="529"/>
      <c r="LA27" s="529"/>
      <c r="LB27" s="529"/>
      <c r="LC27" s="529"/>
      <c r="LD27" s="529"/>
      <c r="LE27" s="529"/>
      <c r="LF27" s="529"/>
      <c r="LG27" s="529"/>
      <c r="LH27" s="529"/>
      <c r="LI27" s="529"/>
      <c r="LJ27" s="529"/>
      <c r="LK27" s="529"/>
      <c r="LL27" s="529"/>
      <c r="LM27" s="529"/>
      <c r="LN27" s="529"/>
      <c r="LO27" s="529"/>
      <c r="LP27" s="529"/>
      <c r="LQ27" s="529"/>
      <c r="LR27" s="529"/>
      <c r="LS27" s="529"/>
      <c r="LT27" s="529"/>
      <c r="LU27" s="529"/>
      <c r="LV27" s="529"/>
      <c r="LW27" s="529"/>
      <c r="LX27" s="529"/>
      <c r="LY27" s="529"/>
      <c r="LZ27" s="529"/>
      <c r="MA27" s="529"/>
      <c r="MB27" s="529"/>
      <c r="MC27" s="529"/>
      <c r="MD27" s="529"/>
      <c r="ME27" s="529"/>
      <c r="MF27" s="529"/>
      <c r="MG27" s="529"/>
      <c r="MH27" s="529"/>
      <c r="MI27" s="529"/>
      <c r="MJ27" s="529"/>
      <c r="MK27" s="529"/>
      <c r="ML27" s="529"/>
      <c r="MM27" s="529"/>
      <c r="MN27" s="529"/>
      <c r="MO27" s="529"/>
      <c r="MP27" s="529"/>
      <c r="MQ27" s="529"/>
      <c r="MR27" s="529"/>
      <c r="MS27" s="529"/>
      <c r="MT27" s="529"/>
      <c r="MU27" s="529"/>
      <c r="MV27" s="529"/>
      <c r="MW27" s="529"/>
      <c r="MX27" s="529"/>
      <c r="MY27" s="529"/>
      <c r="MZ27" s="529"/>
      <c r="NA27" s="529"/>
      <c r="NB27" s="529"/>
      <c r="NC27" s="529"/>
      <c r="ND27" s="529"/>
      <c r="NE27" s="529"/>
      <c r="NF27" s="529"/>
      <c r="NG27" s="529"/>
      <c r="NH27" s="529"/>
      <c r="NI27" s="529"/>
      <c r="NJ27" s="529"/>
      <c r="NK27" s="529"/>
      <c r="NL27" s="529"/>
      <c r="NM27" s="529"/>
      <c r="NN27" s="529"/>
      <c r="NO27" s="529"/>
      <c r="NP27" s="529"/>
      <c r="NQ27" s="529"/>
      <c r="NR27" s="529"/>
      <c r="NS27" s="529"/>
      <c r="NT27" s="529"/>
      <c r="NU27" s="529"/>
      <c r="NV27" s="529"/>
      <c r="NW27" s="529"/>
      <c r="NX27" s="529"/>
      <c r="NY27" s="529"/>
      <c r="NZ27" s="529"/>
      <c r="OA27" s="529"/>
      <c r="OB27" s="529"/>
      <c r="OC27" s="529"/>
      <c r="OD27" s="529"/>
      <c r="OE27" s="529"/>
      <c r="OF27" s="529"/>
      <c r="OG27" s="529"/>
      <c r="OH27" s="529"/>
      <c r="OI27" s="529"/>
      <c r="OJ27" s="529"/>
      <c r="OK27" s="529"/>
      <c r="OL27" s="529"/>
      <c r="OM27" s="529"/>
      <c r="ON27" s="529"/>
      <c r="OO27" s="529"/>
      <c r="OP27" s="529"/>
      <c r="OQ27" s="529"/>
      <c r="OR27" s="529"/>
      <c r="OS27" s="529"/>
      <c r="OT27" s="529"/>
      <c r="OU27" s="529"/>
      <c r="OV27" s="529"/>
      <c r="OW27" s="529"/>
      <c r="OX27" s="529"/>
      <c r="OY27" s="529"/>
      <c r="OZ27" s="529"/>
      <c r="PA27" s="529"/>
      <c r="PB27" s="529"/>
      <c r="PC27" s="529"/>
      <c r="PD27" s="529"/>
      <c r="PE27" s="529"/>
      <c r="PF27" s="529"/>
      <c r="PG27" s="529"/>
      <c r="PH27" s="529"/>
      <c r="PI27" s="529"/>
      <c r="PJ27" s="529"/>
      <c r="PK27" s="529"/>
      <c r="PL27" s="529"/>
      <c r="PM27" s="529"/>
      <c r="PN27" s="529"/>
      <c r="PO27" s="529"/>
      <c r="PP27" s="529"/>
      <c r="PQ27" s="529"/>
      <c r="PR27" s="529"/>
      <c r="PS27" s="529"/>
      <c r="PT27" s="529"/>
      <c r="PU27" s="529"/>
      <c r="PV27" s="529"/>
      <c r="PW27" s="529"/>
      <c r="PX27" s="529"/>
      <c r="PY27" s="529"/>
      <c r="PZ27" s="529"/>
      <c r="QA27" s="529"/>
      <c r="QB27" s="529"/>
      <c r="QC27" s="529"/>
      <c r="QD27" s="529"/>
      <c r="QE27" s="529"/>
      <c r="QF27" s="529"/>
      <c r="QG27" s="529"/>
      <c r="QH27" s="529"/>
      <c r="QI27" s="529"/>
      <c r="QJ27" s="529"/>
      <c r="QK27" s="529"/>
      <c r="QL27" s="529"/>
      <c r="QM27" s="529"/>
      <c r="QN27" s="529"/>
      <c r="QO27" s="529"/>
      <c r="QP27" s="529"/>
      <c r="QQ27" s="529"/>
      <c r="QR27" s="529"/>
      <c r="QS27" s="529"/>
      <c r="QT27" s="529"/>
      <c r="QU27" s="529"/>
      <c r="QV27" s="529"/>
      <c r="QW27" s="529"/>
      <c r="QX27" s="529"/>
      <c r="QY27" s="529"/>
      <c r="QZ27" s="529"/>
      <c r="RA27" s="529"/>
      <c r="RB27" s="529"/>
      <c r="RC27" s="529"/>
      <c r="RD27" s="529"/>
      <c r="RE27" s="529"/>
      <c r="RF27" s="529"/>
      <c r="RG27" s="529"/>
      <c r="RH27" s="529"/>
      <c r="RI27" s="529"/>
      <c r="RJ27" s="529"/>
      <c r="RK27" s="529"/>
      <c r="RL27" s="529"/>
      <c r="RM27" s="529"/>
      <c r="RN27" s="529"/>
      <c r="RO27" s="529"/>
      <c r="RP27" s="529"/>
      <c r="RQ27" s="529"/>
      <c r="RR27" s="529"/>
      <c r="RS27" s="529"/>
      <c r="RT27" s="529"/>
      <c r="RU27" s="529"/>
      <c r="RV27" s="529"/>
      <c r="RW27" s="529"/>
      <c r="RX27" s="529"/>
      <c r="RY27" s="529"/>
      <c r="RZ27" s="529"/>
      <c r="SA27" s="529"/>
      <c r="SB27" s="529"/>
      <c r="SC27" s="529"/>
      <c r="SD27" s="529"/>
      <c r="SE27" s="529"/>
      <c r="SF27" s="529"/>
      <c r="SG27" s="529"/>
      <c r="SH27" s="529"/>
      <c r="SI27" s="529"/>
      <c r="SJ27" s="529"/>
      <c r="SK27" s="529"/>
      <c r="SL27" s="529"/>
      <c r="SM27" s="529"/>
      <c r="SN27" s="529"/>
      <c r="SO27" s="529"/>
      <c r="SP27" s="529"/>
      <c r="SQ27" s="529"/>
      <c r="SR27" s="529"/>
      <c r="SS27" s="529"/>
      <c r="ST27" s="529"/>
      <c r="SU27" s="529"/>
      <c r="SV27" s="529"/>
      <c r="SW27" s="529"/>
      <c r="SX27" s="529"/>
      <c r="SY27" s="529"/>
      <c r="SZ27" s="529"/>
      <c r="TA27" s="529"/>
      <c r="TB27" s="529"/>
      <c r="TC27" s="529"/>
      <c r="TD27" s="529"/>
      <c r="TE27" s="529"/>
      <c r="TF27" s="529"/>
      <c r="TG27" s="529"/>
      <c r="TH27" s="529"/>
      <c r="TI27" s="529"/>
      <c r="TJ27" s="529"/>
      <c r="TK27" s="529"/>
      <c r="TL27" s="529"/>
      <c r="TM27" s="529"/>
      <c r="TN27" s="529"/>
      <c r="TO27" s="529"/>
      <c r="TP27" s="529"/>
      <c r="TQ27" s="529"/>
      <c r="TR27" s="529"/>
      <c r="TS27" s="529"/>
      <c r="TT27" s="529"/>
      <c r="TU27" s="529"/>
      <c r="TV27" s="529"/>
      <c r="TW27" s="529"/>
      <c r="TX27" s="529"/>
      <c r="TY27" s="529"/>
      <c r="TZ27" s="529"/>
      <c r="UA27" s="529"/>
      <c r="UB27" s="529"/>
      <c r="UC27" s="529"/>
      <c r="UD27" s="529"/>
      <c r="UE27" s="529"/>
      <c r="UF27" s="529"/>
      <c r="UG27" s="529"/>
      <c r="UH27" s="529"/>
      <c r="UI27" s="529"/>
      <c r="UJ27" s="529"/>
      <c r="UK27" s="529"/>
      <c r="UL27" s="529"/>
      <c r="UM27" s="529"/>
      <c r="UN27" s="529"/>
      <c r="UO27" s="529"/>
      <c r="UP27" s="529"/>
      <c r="UQ27" s="529"/>
      <c r="UR27" s="529"/>
      <c r="US27" s="529"/>
      <c r="UT27" s="529"/>
      <c r="UU27" s="529"/>
      <c r="UV27" s="529"/>
      <c r="UW27" s="529"/>
      <c r="UX27" s="529"/>
      <c r="UY27" s="529"/>
      <c r="UZ27" s="529"/>
      <c r="VA27" s="529"/>
      <c r="VB27" s="529"/>
      <c r="VC27" s="529"/>
      <c r="VD27" s="529"/>
      <c r="VE27" s="529"/>
      <c r="VF27" s="529"/>
      <c r="VG27" s="529"/>
      <c r="VH27" s="529"/>
      <c r="VI27" s="529"/>
      <c r="VJ27" s="529"/>
      <c r="VK27" s="529"/>
      <c r="VL27" s="529"/>
      <c r="VM27" s="529"/>
      <c r="VN27" s="529"/>
      <c r="VO27" s="529"/>
      <c r="VP27" s="529"/>
      <c r="VQ27" s="529"/>
      <c r="VR27" s="529"/>
      <c r="VS27" s="529"/>
      <c r="VT27" s="529"/>
      <c r="VU27" s="529"/>
      <c r="VV27" s="529"/>
      <c r="VW27" s="529"/>
      <c r="VX27" s="529"/>
      <c r="VY27" s="529"/>
      <c r="VZ27" s="529"/>
      <c r="WA27" s="529"/>
      <c r="WB27" s="529"/>
      <c r="WC27" s="529"/>
      <c r="WD27" s="529"/>
      <c r="WE27" s="529"/>
      <c r="WF27" s="529"/>
      <c r="WG27" s="529"/>
      <c r="WH27" s="529"/>
      <c r="WI27" s="529"/>
      <c r="WJ27" s="529"/>
      <c r="WK27" s="529"/>
      <c r="WL27" s="529"/>
      <c r="WM27" s="529"/>
      <c r="WN27" s="529"/>
      <c r="WO27" s="529"/>
      <c r="WP27" s="529"/>
      <c r="WQ27" s="529"/>
      <c r="WR27" s="529"/>
      <c r="WS27" s="529"/>
      <c r="WT27" s="529"/>
      <c r="WU27" s="529"/>
      <c r="WV27" s="529"/>
      <c r="WW27" s="529"/>
      <c r="WX27" s="529"/>
      <c r="WY27" s="529"/>
      <c r="WZ27" s="529"/>
      <c r="XA27" s="529"/>
      <c r="XB27" s="529"/>
      <c r="XC27" s="529"/>
      <c r="XD27" s="529"/>
      <c r="XE27" s="529"/>
      <c r="XF27" s="529"/>
      <c r="XG27" s="529"/>
      <c r="XH27" s="529"/>
      <c r="XI27" s="529"/>
      <c r="XJ27" s="529"/>
      <c r="XK27" s="529"/>
      <c r="XL27" s="529"/>
      <c r="XM27" s="529"/>
      <c r="XN27" s="529"/>
      <c r="XO27" s="529"/>
      <c r="XP27" s="529"/>
      <c r="XQ27" s="529"/>
      <c r="XR27" s="529"/>
      <c r="XS27" s="529"/>
      <c r="XT27" s="529"/>
      <c r="XU27" s="529"/>
      <c r="XV27" s="529"/>
      <c r="XW27" s="529"/>
      <c r="XX27" s="529"/>
      <c r="XY27" s="529"/>
      <c r="XZ27" s="529"/>
      <c r="YA27" s="529"/>
      <c r="YB27" s="529"/>
      <c r="YC27" s="529"/>
      <c r="YD27" s="529"/>
      <c r="YE27" s="529"/>
      <c r="YF27" s="529"/>
      <c r="YG27" s="529"/>
      <c r="YH27" s="529"/>
      <c r="YI27" s="529"/>
      <c r="YJ27" s="529"/>
      <c r="YK27" s="529"/>
      <c r="YL27" s="529"/>
      <c r="YM27" s="529"/>
      <c r="YN27" s="529"/>
      <c r="YO27" s="529"/>
      <c r="YP27" s="529"/>
      <c r="YQ27" s="529"/>
      <c r="YR27" s="529"/>
      <c r="YS27" s="529"/>
      <c r="YT27" s="529"/>
      <c r="YU27" s="529"/>
      <c r="YV27" s="529"/>
      <c r="YW27" s="529"/>
      <c r="YX27" s="529"/>
      <c r="YY27" s="529"/>
      <c r="YZ27" s="529"/>
      <c r="ZA27" s="529"/>
      <c r="ZB27" s="529"/>
      <c r="ZC27" s="529"/>
      <c r="ZD27" s="529"/>
      <c r="ZE27" s="529"/>
      <c r="ZF27" s="529"/>
      <c r="ZG27" s="529"/>
      <c r="ZH27" s="529"/>
      <c r="ZI27" s="529"/>
      <c r="ZJ27" s="529"/>
      <c r="ZK27" s="529"/>
      <c r="ZL27" s="529"/>
      <c r="ZM27" s="529"/>
      <c r="ZN27" s="529"/>
      <c r="ZO27" s="529"/>
      <c r="ZP27" s="529"/>
      <c r="ZQ27" s="529"/>
      <c r="ZR27" s="529"/>
      <c r="ZS27" s="529"/>
      <c r="ZT27" s="529"/>
      <c r="ZU27" s="529"/>
      <c r="ZV27" s="529"/>
      <c r="ZW27" s="529"/>
      <c r="ZX27" s="529"/>
      <c r="ZY27" s="529"/>
      <c r="ZZ27" s="529"/>
      <c r="AAA27" s="529"/>
      <c r="AAB27" s="529"/>
      <c r="AAC27" s="529"/>
      <c r="AAD27" s="529"/>
      <c r="AAE27" s="529"/>
      <c r="AAF27" s="529"/>
      <c r="AAG27" s="529"/>
      <c r="AAH27" s="529"/>
      <c r="AAI27" s="529"/>
      <c r="AAJ27" s="529"/>
      <c r="AAK27" s="529"/>
      <c r="AAL27" s="529"/>
      <c r="AAM27" s="529"/>
      <c r="AAN27" s="529"/>
      <c r="AAO27" s="529"/>
      <c r="AAP27" s="529"/>
      <c r="AAQ27" s="529"/>
      <c r="AAR27" s="529"/>
      <c r="AAS27" s="529"/>
      <c r="AAT27" s="529"/>
      <c r="AAU27" s="529"/>
      <c r="AAV27" s="529"/>
      <c r="AAW27" s="529"/>
      <c r="AAX27" s="529"/>
      <c r="AAY27" s="529"/>
      <c r="AAZ27" s="529"/>
      <c r="ABA27" s="529"/>
      <c r="ABB27" s="529"/>
      <c r="ABC27" s="529"/>
      <c r="ABD27" s="529"/>
      <c r="ABE27" s="529"/>
      <c r="ABF27" s="529"/>
      <c r="ABG27" s="529"/>
      <c r="ABH27" s="529"/>
      <c r="ABI27" s="529"/>
      <c r="ABJ27" s="529"/>
      <c r="ABK27" s="529"/>
      <c r="ABL27" s="529"/>
      <c r="ABM27" s="529"/>
      <c r="ABN27" s="529"/>
      <c r="ABO27" s="529"/>
      <c r="ABP27" s="529"/>
      <c r="ABQ27" s="529"/>
      <c r="ABR27" s="529"/>
      <c r="ABS27" s="529"/>
      <c r="ABT27" s="529"/>
      <c r="ABU27" s="529"/>
      <c r="ABV27" s="529"/>
      <c r="ABW27" s="529"/>
      <c r="ABX27" s="529"/>
      <c r="ABY27" s="529"/>
      <c r="ABZ27" s="529"/>
      <c r="ACA27" s="529"/>
      <c r="ACB27" s="529"/>
      <c r="ACC27" s="529"/>
      <c r="ACD27" s="529"/>
      <c r="ACE27" s="529"/>
      <c r="ACF27" s="529"/>
      <c r="ACG27" s="529"/>
      <c r="ACH27" s="529"/>
      <c r="ACI27" s="529"/>
      <c r="ACJ27" s="529"/>
      <c r="ACK27" s="529"/>
      <c r="ACL27" s="529"/>
      <c r="ACM27" s="529"/>
      <c r="ACN27" s="529"/>
      <c r="ACO27" s="529"/>
      <c r="ACP27" s="529"/>
      <c r="ACQ27" s="529"/>
      <c r="ACR27" s="529"/>
      <c r="ACS27" s="529"/>
      <c r="ACT27" s="529"/>
      <c r="ACU27" s="529"/>
      <c r="ACV27" s="529"/>
      <c r="ACW27" s="529"/>
      <c r="ACX27" s="529"/>
      <c r="ACY27" s="529"/>
      <c r="ACZ27" s="529"/>
      <c r="ADA27" s="529"/>
      <c r="ADB27" s="529"/>
      <c r="ADC27" s="529"/>
      <c r="ADD27" s="529"/>
      <c r="ADE27" s="529"/>
      <c r="ADF27" s="529"/>
      <c r="ADG27" s="529"/>
      <c r="ADH27" s="529"/>
      <c r="ADI27" s="529"/>
      <c r="ADJ27" s="529"/>
      <c r="ADK27" s="529"/>
      <c r="ADL27" s="529"/>
      <c r="ADM27" s="529"/>
      <c r="ADN27" s="529"/>
      <c r="ADO27" s="529"/>
      <c r="ADP27" s="529"/>
      <c r="ADQ27" s="529"/>
      <c r="ADR27" s="529"/>
      <c r="ADS27" s="529"/>
      <c r="ADT27" s="529"/>
      <c r="ADU27" s="529"/>
      <c r="ADV27" s="529"/>
      <c r="ADW27" s="529"/>
      <c r="ADX27" s="529"/>
      <c r="ADY27" s="529"/>
      <c r="ADZ27" s="529"/>
      <c r="AEA27" s="529"/>
      <c r="AEB27" s="529"/>
      <c r="AEC27" s="529"/>
      <c r="AED27" s="529"/>
      <c r="AEE27" s="529"/>
      <c r="AEF27" s="529"/>
      <c r="AEG27" s="529"/>
      <c r="AEH27" s="529"/>
      <c r="AEI27" s="529"/>
      <c r="AEJ27" s="529"/>
      <c r="AEK27" s="529"/>
      <c r="AEL27" s="529"/>
      <c r="AEM27" s="529"/>
      <c r="AEN27" s="529"/>
      <c r="AEO27" s="529"/>
      <c r="AEP27" s="529"/>
      <c r="AEQ27" s="529"/>
      <c r="AER27" s="529"/>
      <c r="AES27" s="529"/>
      <c r="AET27" s="529"/>
      <c r="AEU27" s="529"/>
      <c r="AEV27" s="529"/>
      <c r="AEW27" s="529"/>
      <c r="AEX27" s="529"/>
      <c r="AEY27" s="529"/>
      <c r="AEZ27" s="529"/>
      <c r="AFA27" s="529"/>
      <c r="AFB27" s="529"/>
      <c r="AFC27" s="529"/>
      <c r="AFD27" s="529"/>
      <c r="AFE27" s="529"/>
      <c r="AFF27" s="529"/>
      <c r="AFG27" s="529"/>
      <c r="AFH27" s="529"/>
      <c r="AFI27" s="529"/>
      <c r="AFJ27" s="529"/>
      <c r="AFK27" s="529"/>
      <c r="AFL27" s="529"/>
      <c r="AFM27" s="529"/>
      <c r="AFN27" s="529"/>
      <c r="AFO27" s="529"/>
      <c r="AFP27" s="529"/>
      <c r="AFQ27" s="529"/>
      <c r="AFR27" s="529"/>
      <c r="AFS27" s="529"/>
      <c r="AFT27" s="529"/>
      <c r="AFU27" s="529"/>
      <c r="AFV27" s="529"/>
      <c r="AFW27" s="529"/>
      <c r="AFX27" s="529"/>
      <c r="AFY27" s="529"/>
      <c r="AFZ27" s="529"/>
      <c r="AGA27" s="529"/>
      <c r="AGB27" s="529"/>
      <c r="AGC27" s="529"/>
      <c r="AGD27" s="529"/>
      <c r="AGE27" s="529"/>
      <c r="AGF27" s="529"/>
      <c r="AGG27" s="529"/>
      <c r="AGH27" s="529"/>
      <c r="AGI27" s="529"/>
      <c r="AGJ27" s="529"/>
      <c r="AGK27" s="529"/>
      <c r="AGL27" s="529"/>
      <c r="AGM27" s="529"/>
      <c r="AGN27" s="529"/>
      <c r="AGO27" s="529"/>
      <c r="AGP27" s="529"/>
      <c r="AGQ27" s="529"/>
      <c r="AGR27" s="529"/>
      <c r="AGS27" s="529"/>
      <c r="AGT27" s="529"/>
      <c r="AGU27" s="529"/>
      <c r="AGV27" s="529"/>
      <c r="AGW27" s="529"/>
      <c r="AGX27" s="529"/>
      <c r="AGY27" s="529"/>
      <c r="AGZ27" s="529"/>
      <c r="AHA27" s="529"/>
      <c r="AHB27" s="529"/>
      <c r="AHC27" s="529"/>
      <c r="AHD27" s="529"/>
      <c r="AHE27" s="529"/>
      <c r="AHF27" s="529"/>
      <c r="AHG27" s="529"/>
      <c r="AHH27" s="529"/>
      <c r="AHI27" s="529"/>
      <c r="AHJ27" s="529"/>
      <c r="AHK27" s="529"/>
      <c r="AHL27" s="529"/>
      <c r="AHM27" s="529"/>
      <c r="AHN27" s="529"/>
      <c r="AHO27" s="529"/>
      <c r="AHP27" s="529"/>
      <c r="AHQ27" s="529"/>
      <c r="AHR27" s="529"/>
      <c r="AHS27" s="529"/>
      <c r="AHT27" s="529"/>
      <c r="AHU27" s="529"/>
      <c r="AHV27" s="529"/>
      <c r="AHW27" s="529"/>
      <c r="AHX27" s="529"/>
      <c r="AHY27" s="529"/>
      <c r="AHZ27" s="529"/>
      <c r="AIA27" s="529"/>
      <c r="AIB27" s="529"/>
      <c r="AIC27" s="529"/>
      <c r="AID27" s="529"/>
      <c r="AIE27" s="529"/>
      <c r="AIF27" s="529"/>
      <c r="AIG27" s="529"/>
      <c r="AIH27" s="529"/>
      <c r="AII27" s="529"/>
      <c r="AIJ27" s="529"/>
      <c r="AIK27" s="529"/>
      <c r="AIL27" s="529"/>
      <c r="AIM27" s="529"/>
      <c r="AIN27" s="529"/>
      <c r="AIO27" s="529"/>
      <c r="AIP27" s="529"/>
      <c r="AIQ27" s="529"/>
      <c r="AIR27" s="529"/>
      <c r="AIS27" s="529"/>
      <c r="AIT27" s="529"/>
      <c r="AIU27" s="529"/>
      <c r="AIV27" s="529"/>
      <c r="AIW27" s="529"/>
      <c r="AIX27" s="529"/>
      <c r="AIY27" s="529"/>
      <c r="AIZ27" s="529"/>
      <c r="AJA27" s="529"/>
      <c r="AJB27" s="529"/>
      <c r="AJC27" s="529"/>
      <c r="AJD27" s="529"/>
      <c r="AJE27" s="529"/>
      <c r="AJF27" s="529"/>
      <c r="AJG27" s="529"/>
      <c r="AJH27" s="529"/>
      <c r="AJI27" s="529"/>
      <c r="AJJ27" s="529"/>
      <c r="AJK27" s="529"/>
      <c r="AJL27" s="529"/>
      <c r="AJM27" s="529"/>
      <c r="AJN27" s="529"/>
      <c r="AJO27" s="529"/>
      <c r="AJP27" s="529"/>
      <c r="AJQ27" s="529"/>
      <c r="AJR27" s="529"/>
      <c r="AJS27" s="529"/>
      <c r="AJT27" s="529"/>
      <c r="AJU27" s="529"/>
      <c r="AJV27" s="529"/>
      <c r="AJW27" s="529"/>
      <c r="AJX27" s="529"/>
      <c r="AJY27" s="529"/>
      <c r="AJZ27" s="529"/>
      <c r="AKA27" s="529"/>
      <c r="AKB27" s="529"/>
      <c r="AKC27" s="529"/>
      <c r="AKD27" s="529"/>
      <c r="AKE27" s="529"/>
      <c r="AKF27" s="529"/>
      <c r="AKG27" s="529"/>
      <c r="AKH27" s="529"/>
      <c r="AKI27" s="529"/>
      <c r="AKJ27" s="529"/>
      <c r="AKK27" s="529"/>
      <c r="AKL27" s="529"/>
      <c r="AKM27" s="529"/>
      <c r="AKN27" s="529"/>
      <c r="AKO27" s="529"/>
      <c r="AKP27" s="529"/>
      <c r="AKQ27" s="529"/>
      <c r="AKR27" s="529"/>
      <c r="AKS27" s="529"/>
      <c r="AKT27" s="529"/>
      <c r="AKU27" s="529"/>
      <c r="AKV27" s="529"/>
      <c r="AKW27" s="529"/>
      <c r="AKX27" s="529"/>
      <c r="AKY27" s="529"/>
      <c r="AKZ27" s="529"/>
      <c r="ALA27" s="529"/>
      <c r="ALB27" s="529"/>
      <c r="ALC27" s="529"/>
      <c r="ALD27" s="529"/>
      <c r="ALE27" s="529"/>
      <c r="ALF27" s="529"/>
      <c r="ALG27" s="529"/>
      <c r="ALH27" s="529"/>
      <c r="ALI27" s="529"/>
      <c r="ALJ27" s="529"/>
      <c r="ALK27" s="529"/>
      <c r="ALL27" s="529"/>
      <c r="ALM27" s="529"/>
      <c r="ALN27" s="529"/>
      <c r="ALO27" s="529"/>
      <c r="ALP27" s="529"/>
      <c r="ALQ27" s="529"/>
      <c r="ALR27" s="529"/>
      <c r="ALS27" s="529"/>
      <c r="ALT27" s="529"/>
      <c r="ALU27" s="529"/>
      <c r="ALV27" s="529"/>
      <c r="ALW27" s="529"/>
      <c r="ALX27" s="529"/>
      <c r="ALY27" s="529"/>
      <c r="ALZ27" s="529"/>
      <c r="AMA27" s="529"/>
      <c r="AMB27" s="529"/>
      <c r="AMC27" s="529"/>
      <c r="AMD27" s="529"/>
      <c r="AME27" s="529"/>
      <c r="AMF27" s="529"/>
      <c r="AMG27" s="529"/>
      <c r="AMH27" s="529"/>
      <c r="AMI27" s="529"/>
      <c r="AMJ27" s="529"/>
    </row>
    <row r="28" spans="1:1024" s="442" customFormat="1" ht="18.75" customHeight="1">
      <c r="A28" s="385"/>
      <c r="B28" s="539"/>
      <c r="C28" s="904"/>
      <c r="D28" s="540"/>
      <c r="E28" s="1293"/>
      <c r="F28" s="1293"/>
      <c r="G28" s="1293"/>
      <c r="H28" s="1293"/>
      <c r="I28" s="1293"/>
      <c r="J28" s="1293"/>
      <c r="K28" s="1294"/>
      <c r="L28" s="443"/>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529"/>
      <c r="AZ28" s="529"/>
      <c r="BA28" s="529"/>
      <c r="BB28" s="529"/>
      <c r="BC28" s="529"/>
      <c r="BD28" s="529"/>
      <c r="BE28" s="529"/>
      <c r="BF28" s="529"/>
      <c r="BG28" s="529"/>
      <c r="BH28" s="529"/>
      <c r="BI28" s="529"/>
      <c r="BJ28" s="529"/>
      <c r="BK28" s="529"/>
      <c r="BL28" s="529"/>
      <c r="BM28" s="529"/>
      <c r="BN28" s="529"/>
      <c r="BO28" s="529"/>
      <c r="BP28" s="529"/>
      <c r="BQ28" s="529"/>
      <c r="BR28" s="529"/>
      <c r="BS28" s="529"/>
      <c r="BT28" s="529"/>
      <c r="BU28" s="529"/>
      <c r="BV28" s="529"/>
      <c r="BW28" s="529"/>
      <c r="BX28" s="529"/>
      <c r="BY28" s="529"/>
      <c r="BZ28" s="529"/>
      <c r="CA28" s="529"/>
      <c r="CB28" s="529"/>
      <c r="CC28" s="529"/>
      <c r="CD28" s="529"/>
      <c r="CE28" s="529"/>
      <c r="CF28" s="529"/>
      <c r="CG28" s="529"/>
      <c r="CH28" s="529"/>
      <c r="CI28" s="529"/>
      <c r="CJ28" s="529"/>
      <c r="CK28" s="529"/>
      <c r="CL28" s="529"/>
      <c r="CM28" s="529"/>
      <c r="CN28" s="529"/>
      <c r="CO28" s="529"/>
      <c r="CP28" s="529"/>
      <c r="CQ28" s="529"/>
      <c r="CR28" s="529"/>
      <c r="CS28" s="529"/>
      <c r="CT28" s="529"/>
      <c r="CU28" s="529"/>
      <c r="CV28" s="529"/>
      <c r="CW28" s="529"/>
      <c r="CX28" s="529"/>
      <c r="CY28" s="529"/>
      <c r="CZ28" s="529"/>
      <c r="DA28" s="529"/>
      <c r="DB28" s="529"/>
      <c r="DC28" s="529"/>
      <c r="DD28" s="529"/>
      <c r="DE28" s="529"/>
      <c r="DF28" s="529"/>
      <c r="DG28" s="529"/>
      <c r="DH28" s="529"/>
      <c r="DI28" s="529"/>
      <c r="DJ28" s="529"/>
      <c r="DK28" s="529"/>
      <c r="DL28" s="529"/>
      <c r="DM28" s="529"/>
      <c r="DN28" s="529"/>
      <c r="DO28" s="529"/>
      <c r="DP28" s="529"/>
      <c r="DQ28" s="529"/>
      <c r="DR28" s="529"/>
      <c r="DS28" s="529"/>
      <c r="DT28" s="529"/>
      <c r="DU28" s="529"/>
      <c r="DV28" s="529"/>
      <c r="DW28" s="529"/>
      <c r="DX28" s="529"/>
      <c r="DY28" s="529"/>
      <c r="DZ28" s="529"/>
      <c r="EA28" s="529"/>
      <c r="EB28" s="529"/>
      <c r="EC28" s="529"/>
      <c r="ED28" s="529"/>
      <c r="EE28" s="529"/>
      <c r="EF28" s="529"/>
      <c r="EG28" s="529"/>
      <c r="EH28" s="529"/>
      <c r="EI28" s="529"/>
      <c r="EJ28" s="529"/>
      <c r="EK28" s="529"/>
      <c r="EL28" s="529"/>
      <c r="EM28" s="529"/>
      <c r="EN28" s="529"/>
      <c r="EO28" s="529"/>
      <c r="EP28" s="529"/>
      <c r="EQ28" s="529"/>
      <c r="ER28" s="529"/>
      <c r="ES28" s="529"/>
      <c r="ET28" s="529"/>
      <c r="EU28" s="529"/>
      <c r="EV28" s="529"/>
      <c r="EW28" s="529"/>
      <c r="EX28" s="529"/>
      <c r="EY28" s="529"/>
      <c r="EZ28" s="529"/>
      <c r="FA28" s="529"/>
      <c r="FB28" s="529"/>
      <c r="FC28" s="529"/>
      <c r="FD28" s="529"/>
      <c r="FE28" s="529"/>
      <c r="FF28" s="529"/>
      <c r="FG28" s="529"/>
      <c r="FH28" s="529"/>
      <c r="FI28" s="529"/>
      <c r="FJ28" s="529"/>
      <c r="FK28" s="529"/>
      <c r="FL28" s="529"/>
      <c r="FM28" s="529"/>
      <c r="FN28" s="529"/>
      <c r="FO28" s="529"/>
      <c r="FP28" s="529"/>
      <c r="FQ28" s="529"/>
      <c r="FR28" s="529"/>
      <c r="FS28" s="529"/>
      <c r="FT28" s="529"/>
      <c r="FU28" s="529"/>
      <c r="FV28" s="529"/>
      <c r="FW28" s="529"/>
      <c r="FX28" s="529"/>
      <c r="FY28" s="529"/>
      <c r="FZ28" s="529"/>
      <c r="GA28" s="529"/>
      <c r="GB28" s="529"/>
      <c r="GC28" s="529"/>
      <c r="GD28" s="529"/>
      <c r="GE28" s="529"/>
      <c r="GF28" s="529"/>
      <c r="GG28" s="529"/>
      <c r="GH28" s="529"/>
      <c r="GI28" s="529"/>
      <c r="GJ28" s="529"/>
      <c r="GK28" s="529"/>
      <c r="GL28" s="529"/>
      <c r="GM28" s="529"/>
      <c r="GN28" s="529"/>
      <c r="GO28" s="529"/>
      <c r="GP28" s="529"/>
      <c r="GQ28" s="529"/>
      <c r="GR28" s="529"/>
      <c r="GS28" s="529"/>
      <c r="GT28" s="529"/>
      <c r="GU28" s="529"/>
      <c r="GV28" s="529"/>
      <c r="GW28" s="529"/>
      <c r="GX28" s="529"/>
      <c r="GY28" s="529"/>
      <c r="GZ28" s="529"/>
      <c r="HA28" s="529"/>
      <c r="HB28" s="529"/>
      <c r="HC28" s="529"/>
      <c r="HD28" s="529"/>
      <c r="HE28" s="529"/>
      <c r="HF28" s="529"/>
      <c r="HG28" s="529"/>
      <c r="HH28" s="529"/>
      <c r="HI28" s="529"/>
      <c r="HJ28" s="529"/>
      <c r="HK28" s="529"/>
      <c r="HL28" s="529"/>
      <c r="HM28" s="529"/>
      <c r="HN28" s="529"/>
      <c r="HO28" s="529"/>
      <c r="HP28" s="529"/>
      <c r="HQ28" s="529"/>
      <c r="HR28" s="529"/>
      <c r="HS28" s="529"/>
      <c r="HT28" s="529"/>
      <c r="HU28" s="529"/>
      <c r="HV28" s="529"/>
      <c r="HW28" s="529"/>
      <c r="HX28" s="529"/>
      <c r="HY28" s="529"/>
      <c r="HZ28" s="529"/>
      <c r="IA28" s="529"/>
      <c r="IB28" s="529"/>
      <c r="IC28" s="529"/>
      <c r="ID28" s="529"/>
      <c r="IE28" s="529"/>
      <c r="IF28" s="529"/>
      <c r="IG28" s="529"/>
      <c r="IH28" s="529"/>
      <c r="II28" s="529"/>
      <c r="IJ28" s="529"/>
      <c r="IK28" s="529"/>
      <c r="IL28" s="529"/>
      <c r="IM28" s="529"/>
      <c r="IN28" s="529"/>
      <c r="IO28" s="529"/>
      <c r="IP28" s="529"/>
      <c r="IQ28" s="529"/>
      <c r="IR28" s="529"/>
      <c r="IS28" s="529"/>
      <c r="IT28" s="529"/>
      <c r="IU28" s="529"/>
      <c r="IV28" s="529"/>
      <c r="IW28" s="529"/>
      <c r="IX28" s="529"/>
      <c r="IY28" s="529"/>
      <c r="IZ28" s="529"/>
      <c r="JA28" s="529"/>
      <c r="JB28" s="529"/>
      <c r="JC28" s="529"/>
      <c r="JD28" s="529"/>
      <c r="JE28" s="529"/>
      <c r="JF28" s="529"/>
      <c r="JG28" s="529"/>
      <c r="JH28" s="529"/>
      <c r="JI28" s="529"/>
      <c r="JJ28" s="529"/>
      <c r="JK28" s="529"/>
      <c r="JL28" s="529"/>
      <c r="JM28" s="529"/>
      <c r="JN28" s="529"/>
      <c r="JO28" s="529"/>
      <c r="JP28" s="529"/>
      <c r="JQ28" s="529"/>
      <c r="JR28" s="529"/>
      <c r="JS28" s="529"/>
      <c r="JT28" s="529"/>
      <c r="JU28" s="529"/>
      <c r="JV28" s="529"/>
      <c r="JW28" s="529"/>
      <c r="JX28" s="529"/>
      <c r="JY28" s="529"/>
      <c r="JZ28" s="529"/>
      <c r="KA28" s="529"/>
      <c r="KB28" s="529"/>
      <c r="KC28" s="529"/>
      <c r="KD28" s="529"/>
      <c r="KE28" s="529"/>
      <c r="KF28" s="529"/>
      <c r="KG28" s="529"/>
      <c r="KH28" s="529"/>
      <c r="KI28" s="529"/>
      <c r="KJ28" s="529"/>
      <c r="KK28" s="529"/>
      <c r="KL28" s="529"/>
      <c r="KM28" s="529"/>
      <c r="KN28" s="529"/>
      <c r="KO28" s="529"/>
      <c r="KP28" s="529"/>
      <c r="KQ28" s="529"/>
      <c r="KR28" s="529"/>
      <c r="KS28" s="529"/>
      <c r="KT28" s="529"/>
      <c r="KU28" s="529"/>
      <c r="KV28" s="529"/>
      <c r="KW28" s="529"/>
      <c r="KX28" s="529"/>
      <c r="KY28" s="529"/>
      <c r="KZ28" s="529"/>
      <c r="LA28" s="529"/>
      <c r="LB28" s="529"/>
      <c r="LC28" s="529"/>
      <c r="LD28" s="529"/>
      <c r="LE28" s="529"/>
      <c r="LF28" s="529"/>
      <c r="LG28" s="529"/>
      <c r="LH28" s="529"/>
      <c r="LI28" s="529"/>
      <c r="LJ28" s="529"/>
      <c r="LK28" s="529"/>
      <c r="LL28" s="529"/>
      <c r="LM28" s="529"/>
      <c r="LN28" s="529"/>
      <c r="LO28" s="529"/>
      <c r="LP28" s="529"/>
      <c r="LQ28" s="529"/>
      <c r="LR28" s="529"/>
      <c r="LS28" s="529"/>
      <c r="LT28" s="529"/>
      <c r="LU28" s="529"/>
      <c r="LV28" s="529"/>
      <c r="LW28" s="529"/>
      <c r="LX28" s="529"/>
      <c r="LY28" s="529"/>
      <c r="LZ28" s="529"/>
      <c r="MA28" s="529"/>
      <c r="MB28" s="529"/>
      <c r="MC28" s="529"/>
      <c r="MD28" s="529"/>
      <c r="ME28" s="529"/>
      <c r="MF28" s="529"/>
      <c r="MG28" s="529"/>
      <c r="MH28" s="529"/>
      <c r="MI28" s="529"/>
      <c r="MJ28" s="529"/>
      <c r="MK28" s="529"/>
      <c r="ML28" s="529"/>
      <c r="MM28" s="529"/>
      <c r="MN28" s="529"/>
      <c r="MO28" s="529"/>
      <c r="MP28" s="529"/>
      <c r="MQ28" s="529"/>
      <c r="MR28" s="529"/>
      <c r="MS28" s="529"/>
      <c r="MT28" s="529"/>
      <c r="MU28" s="529"/>
      <c r="MV28" s="529"/>
      <c r="MW28" s="529"/>
      <c r="MX28" s="529"/>
      <c r="MY28" s="529"/>
      <c r="MZ28" s="529"/>
      <c r="NA28" s="529"/>
      <c r="NB28" s="529"/>
      <c r="NC28" s="529"/>
      <c r="ND28" s="529"/>
      <c r="NE28" s="529"/>
      <c r="NF28" s="529"/>
      <c r="NG28" s="529"/>
      <c r="NH28" s="529"/>
      <c r="NI28" s="529"/>
      <c r="NJ28" s="529"/>
      <c r="NK28" s="529"/>
      <c r="NL28" s="529"/>
      <c r="NM28" s="529"/>
      <c r="NN28" s="529"/>
      <c r="NO28" s="529"/>
      <c r="NP28" s="529"/>
      <c r="NQ28" s="529"/>
      <c r="NR28" s="529"/>
      <c r="NS28" s="529"/>
      <c r="NT28" s="529"/>
      <c r="NU28" s="529"/>
      <c r="NV28" s="529"/>
      <c r="NW28" s="529"/>
      <c r="NX28" s="529"/>
      <c r="NY28" s="529"/>
      <c r="NZ28" s="529"/>
      <c r="OA28" s="529"/>
      <c r="OB28" s="529"/>
      <c r="OC28" s="529"/>
      <c r="OD28" s="529"/>
      <c r="OE28" s="529"/>
      <c r="OF28" s="529"/>
      <c r="OG28" s="529"/>
      <c r="OH28" s="529"/>
      <c r="OI28" s="529"/>
      <c r="OJ28" s="529"/>
      <c r="OK28" s="529"/>
      <c r="OL28" s="529"/>
      <c r="OM28" s="529"/>
      <c r="ON28" s="529"/>
      <c r="OO28" s="529"/>
      <c r="OP28" s="529"/>
      <c r="OQ28" s="529"/>
      <c r="OR28" s="529"/>
      <c r="OS28" s="529"/>
      <c r="OT28" s="529"/>
      <c r="OU28" s="529"/>
      <c r="OV28" s="529"/>
      <c r="OW28" s="529"/>
      <c r="OX28" s="529"/>
      <c r="OY28" s="529"/>
      <c r="OZ28" s="529"/>
      <c r="PA28" s="529"/>
      <c r="PB28" s="529"/>
      <c r="PC28" s="529"/>
      <c r="PD28" s="529"/>
      <c r="PE28" s="529"/>
      <c r="PF28" s="529"/>
      <c r="PG28" s="529"/>
      <c r="PH28" s="529"/>
      <c r="PI28" s="529"/>
      <c r="PJ28" s="529"/>
      <c r="PK28" s="529"/>
      <c r="PL28" s="529"/>
      <c r="PM28" s="529"/>
      <c r="PN28" s="529"/>
      <c r="PO28" s="529"/>
      <c r="PP28" s="529"/>
      <c r="PQ28" s="529"/>
      <c r="PR28" s="529"/>
      <c r="PS28" s="529"/>
      <c r="PT28" s="529"/>
      <c r="PU28" s="529"/>
      <c r="PV28" s="529"/>
      <c r="PW28" s="529"/>
      <c r="PX28" s="529"/>
      <c r="PY28" s="529"/>
      <c r="PZ28" s="529"/>
      <c r="QA28" s="529"/>
      <c r="QB28" s="529"/>
      <c r="QC28" s="529"/>
      <c r="QD28" s="529"/>
      <c r="QE28" s="529"/>
      <c r="QF28" s="529"/>
      <c r="QG28" s="529"/>
      <c r="QH28" s="529"/>
      <c r="QI28" s="529"/>
      <c r="QJ28" s="529"/>
      <c r="QK28" s="529"/>
      <c r="QL28" s="529"/>
      <c r="QM28" s="529"/>
      <c r="QN28" s="529"/>
      <c r="QO28" s="529"/>
      <c r="QP28" s="529"/>
      <c r="QQ28" s="529"/>
      <c r="QR28" s="529"/>
      <c r="QS28" s="529"/>
      <c r="QT28" s="529"/>
      <c r="QU28" s="529"/>
      <c r="QV28" s="529"/>
      <c r="QW28" s="529"/>
      <c r="QX28" s="529"/>
      <c r="QY28" s="529"/>
      <c r="QZ28" s="529"/>
      <c r="RA28" s="529"/>
      <c r="RB28" s="529"/>
      <c r="RC28" s="529"/>
      <c r="RD28" s="529"/>
      <c r="RE28" s="529"/>
      <c r="RF28" s="529"/>
      <c r="RG28" s="529"/>
      <c r="RH28" s="529"/>
      <c r="RI28" s="529"/>
      <c r="RJ28" s="529"/>
      <c r="RK28" s="529"/>
      <c r="RL28" s="529"/>
      <c r="RM28" s="529"/>
      <c r="RN28" s="529"/>
      <c r="RO28" s="529"/>
      <c r="RP28" s="529"/>
      <c r="RQ28" s="529"/>
      <c r="RR28" s="529"/>
      <c r="RS28" s="529"/>
      <c r="RT28" s="529"/>
      <c r="RU28" s="529"/>
      <c r="RV28" s="529"/>
      <c r="RW28" s="529"/>
      <c r="RX28" s="529"/>
      <c r="RY28" s="529"/>
      <c r="RZ28" s="529"/>
      <c r="SA28" s="529"/>
      <c r="SB28" s="529"/>
      <c r="SC28" s="529"/>
      <c r="SD28" s="529"/>
      <c r="SE28" s="529"/>
      <c r="SF28" s="529"/>
      <c r="SG28" s="529"/>
      <c r="SH28" s="529"/>
      <c r="SI28" s="529"/>
      <c r="SJ28" s="529"/>
      <c r="SK28" s="529"/>
      <c r="SL28" s="529"/>
      <c r="SM28" s="529"/>
      <c r="SN28" s="529"/>
      <c r="SO28" s="529"/>
      <c r="SP28" s="529"/>
      <c r="SQ28" s="529"/>
      <c r="SR28" s="529"/>
      <c r="SS28" s="529"/>
      <c r="ST28" s="529"/>
      <c r="SU28" s="529"/>
      <c r="SV28" s="529"/>
      <c r="SW28" s="529"/>
      <c r="SX28" s="529"/>
      <c r="SY28" s="529"/>
      <c r="SZ28" s="529"/>
      <c r="TA28" s="529"/>
      <c r="TB28" s="529"/>
      <c r="TC28" s="529"/>
      <c r="TD28" s="529"/>
      <c r="TE28" s="529"/>
      <c r="TF28" s="529"/>
      <c r="TG28" s="529"/>
      <c r="TH28" s="529"/>
      <c r="TI28" s="529"/>
      <c r="TJ28" s="529"/>
      <c r="TK28" s="529"/>
      <c r="TL28" s="529"/>
      <c r="TM28" s="529"/>
      <c r="TN28" s="529"/>
      <c r="TO28" s="529"/>
      <c r="TP28" s="529"/>
      <c r="TQ28" s="529"/>
      <c r="TR28" s="529"/>
      <c r="TS28" s="529"/>
      <c r="TT28" s="529"/>
      <c r="TU28" s="529"/>
      <c r="TV28" s="529"/>
      <c r="TW28" s="529"/>
      <c r="TX28" s="529"/>
      <c r="TY28" s="529"/>
      <c r="TZ28" s="529"/>
      <c r="UA28" s="529"/>
      <c r="UB28" s="529"/>
      <c r="UC28" s="529"/>
      <c r="UD28" s="529"/>
      <c r="UE28" s="529"/>
      <c r="UF28" s="529"/>
      <c r="UG28" s="529"/>
      <c r="UH28" s="529"/>
      <c r="UI28" s="529"/>
      <c r="UJ28" s="529"/>
      <c r="UK28" s="529"/>
      <c r="UL28" s="529"/>
      <c r="UM28" s="529"/>
      <c r="UN28" s="529"/>
      <c r="UO28" s="529"/>
      <c r="UP28" s="529"/>
      <c r="UQ28" s="529"/>
      <c r="UR28" s="529"/>
      <c r="US28" s="529"/>
      <c r="UT28" s="529"/>
      <c r="UU28" s="529"/>
      <c r="UV28" s="529"/>
      <c r="UW28" s="529"/>
      <c r="UX28" s="529"/>
      <c r="UY28" s="529"/>
      <c r="UZ28" s="529"/>
      <c r="VA28" s="529"/>
      <c r="VB28" s="529"/>
      <c r="VC28" s="529"/>
      <c r="VD28" s="529"/>
      <c r="VE28" s="529"/>
      <c r="VF28" s="529"/>
      <c r="VG28" s="529"/>
      <c r="VH28" s="529"/>
      <c r="VI28" s="529"/>
      <c r="VJ28" s="529"/>
      <c r="VK28" s="529"/>
      <c r="VL28" s="529"/>
      <c r="VM28" s="529"/>
      <c r="VN28" s="529"/>
      <c r="VO28" s="529"/>
      <c r="VP28" s="529"/>
      <c r="VQ28" s="529"/>
      <c r="VR28" s="529"/>
      <c r="VS28" s="529"/>
      <c r="VT28" s="529"/>
      <c r="VU28" s="529"/>
      <c r="VV28" s="529"/>
      <c r="VW28" s="529"/>
      <c r="VX28" s="529"/>
      <c r="VY28" s="529"/>
      <c r="VZ28" s="529"/>
      <c r="WA28" s="529"/>
      <c r="WB28" s="529"/>
      <c r="WC28" s="529"/>
      <c r="WD28" s="529"/>
      <c r="WE28" s="529"/>
      <c r="WF28" s="529"/>
      <c r="WG28" s="529"/>
      <c r="WH28" s="529"/>
      <c r="WI28" s="529"/>
      <c r="WJ28" s="529"/>
      <c r="WK28" s="529"/>
      <c r="WL28" s="529"/>
      <c r="WM28" s="529"/>
      <c r="WN28" s="529"/>
      <c r="WO28" s="529"/>
      <c r="WP28" s="529"/>
      <c r="WQ28" s="529"/>
      <c r="WR28" s="529"/>
      <c r="WS28" s="529"/>
      <c r="WT28" s="529"/>
      <c r="WU28" s="529"/>
      <c r="WV28" s="529"/>
      <c r="WW28" s="529"/>
      <c r="WX28" s="529"/>
      <c r="WY28" s="529"/>
      <c r="WZ28" s="529"/>
      <c r="XA28" s="529"/>
      <c r="XB28" s="529"/>
      <c r="XC28" s="529"/>
      <c r="XD28" s="529"/>
      <c r="XE28" s="529"/>
      <c r="XF28" s="529"/>
      <c r="XG28" s="529"/>
      <c r="XH28" s="529"/>
      <c r="XI28" s="529"/>
      <c r="XJ28" s="529"/>
      <c r="XK28" s="529"/>
      <c r="XL28" s="529"/>
      <c r="XM28" s="529"/>
      <c r="XN28" s="529"/>
      <c r="XO28" s="529"/>
      <c r="XP28" s="529"/>
      <c r="XQ28" s="529"/>
      <c r="XR28" s="529"/>
      <c r="XS28" s="529"/>
      <c r="XT28" s="529"/>
      <c r="XU28" s="529"/>
      <c r="XV28" s="529"/>
      <c r="XW28" s="529"/>
      <c r="XX28" s="529"/>
      <c r="XY28" s="529"/>
      <c r="XZ28" s="529"/>
      <c r="YA28" s="529"/>
      <c r="YB28" s="529"/>
      <c r="YC28" s="529"/>
      <c r="YD28" s="529"/>
      <c r="YE28" s="529"/>
      <c r="YF28" s="529"/>
      <c r="YG28" s="529"/>
      <c r="YH28" s="529"/>
      <c r="YI28" s="529"/>
      <c r="YJ28" s="529"/>
      <c r="YK28" s="529"/>
      <c r="YL28" s="529"/>
      <c r="YM28" s="529"/>
      <c r="YN28" s="529"/>
      <c r="YO28" s="529"/>
      <c r="YP28" s="529"/>
      <c r="YQ28" s="529"/>
      <c r="YR28" s="529"/>
      <c r="YS28" s="529"/>
      <c r="YT28" s="529"/>
      <c r="YU28" s="529"/>
      <c r="YV28" s="529"/>
      <c r="YW28" s="529"/>
      <c r="YX28" s="529"/>
      <c r="YY28" s="529"/>
      <c r="YZ28" s="529"/>
      <c r="ZA28" s="529"/>
      <c r="ZB28" s="529"/>
      <c r="ZC28" s="529"/>
      <c r="ZD28" s="529"/>
      <c r="ZE28" s="529"/>
      <c r="ZF28" s="529"/>
      <c r="ZG28" s="529"/>
      <c r="ZH28" s="529"/>
      <c r="ZI28" s="529"/>
      <c r="ZJ28" s="529"/>
      <c r="ZK28" s="529"/>
      <c r="ZL28" s="529"/>
      <c r="ZM28" s="529"/>
      <c r="ZN28" s="529"/>
      <c r="ZO28" s="529"/>
      <c r="ZP28" s="529"/>
      <c r="ZQ28" s="529"/>
      <c r="ZR28" s="529"/>
      <c r="ZS28" s="529"/>
      <c r="ZT28" s="529"/>
      <c r="ZU28" s="529"/>
      <c r="ZV28" s="529"/>
      <c r="ZW28" s="529"/>
      <c r="ZX28" s="529"/>
      <c r="ZY28" s="529"/>
      <c r="ZZ28" s="529"/>
      <c r="AAA28" s="529"/>
      <c r="AAB28" s="529"/>
      <c r="AAC28" s="529"/>
      <c r="AAD28" s="529"/>
      <c r="AAE28" s="529"/>
      <c r="AAF28" s="529"/>
      <c r="AAG28" s="529"/>
      <c r="AAH28" s="529"/>
      <c r="AAI28" s="529"/>
      <c r="AAJ28" s="529"/>
      <c r="AAK28" s="529"/>
      <c r="AAL28" s="529"/>
      <c r="AAM28" s="529"/>
      <c r="AAN28" s="529"/>
      <c r="AAO28" s="529"/>
      <c r="AAP28" s="529"/>
      <c r="AAQ28" s="529"/>
      <c r="AAR28" s="529"/>
      <c r="AAS28" s="529"/>
      <c r="AAT28" s="529"/>
      <c r="AAU28" s="529"/>
      <c r="AAV28" s="529"/>
      <c r="AAW28" s="529"/>
      <c r="AAX28" s="529"/>
      <c r="AAY28" s="529"/>
      <c r="AAZ28" s="529"/>
      <c r="ABA28" s="529"/>
      <c r="ABB28" s="529"/>
      <c r="ABC28" s="529"/>
      <c r="ABD28" s="529"/>
      <c r="ABE28" s="529"/>
      <c r="ABF28" s="529"/>
      <c r="ABG28" s="529"/>
      <c r="ABH28" s="529"/>
      <c r="ABI28" s="529"/>
      <c r="ABJ28" s="529"/>
      <c r="ABK28" s="529"/>
      <c r="ABL28" s="529"/>
      <c r="ABM28" s="529"/>
      <c r="ABN28" s="529"/>
      <c r="ABO28" s="529"/>
      <c r="ABP28" s="529"/>
      <c r="ABQ28" s="529"/>
      <c r="ABR28" s="529"/>
      <c r="ABS28" s="529"/>
      <c r="ABT28" s="529"/>
      <c r="ABU28" s="529"/>
      <c r="ABV28" s="529"/>
      <c r="ABW28" s="529"/>
      <c r="ABX28" s="529"/>
      <c r="ABY28" s="529"/>
      <c r="ABZ28" s="529"/>
      <c r="ACA28" s="529"/>
      <c r="ACB28" s="529"/>
      <c r="ACC28" s="529"/>
      <c r="ACD28" s="529"/>
      <c r="ACE28" s="529"/>
      <c r="ACF28" s="529"/>
      <c r="ACG28" s="529"/>
      <c r="ACH28" s="529"/>
      <c r="ACI28" s="529"/>
      <c r="ACJ28" s="529"/>
      <c r="ACK28" s="529"/>
      <c r="ACL28" s="529"/>
      <c r="ACM28" s="529"/>
      <c r="ACN28" s="529"/>
      <c r="ACO28" s="529"/>
      <c r="ACP28" s="529"/>
      <c r="ACQ28" s="529"/>
      <c r="ACR28" s="529"/>
      <c r="ACS28" s="529"/>
      <c r="ACT28" s="529"/>
      <c r="ACU28" s="529"/>
      <c r="ACV28" s="529"/>
      <c r="ACW28" s="529"/>
      <c r="ACX28" s="529"/>
      <c r="ACY28" s="529"/>
      <c r="ACZ28" s="529"/>
      <c r="ADA28" s="529"/>
      <c r="ADB28" s="529"/>
      <c r="ADC28" s="529"/>
      <c r="ADD28" s="529"/>
      <c r="ADE28" s="529"/>
      <c r="ADF28" s="529"/>
      <c r="ADG28" s="529"/>
      <c r="ADH28" s="529"/>
      <c r="ADI28" s="529"/>
      <c r="ADJ28" s="529"/>
      <c r="ADK28" s="529"/>
      <c r="ADL28" s="529"/>
      <c r="ADM28" s="529"/>
      <c r="ADN28" s="529"/>
      <c r="ADO28" s="529"/>
      <c r="ADP28" s="529"/>
      <c r="ADQ28" s="529"/>
      <c r="ADR28" s="529"/>
      <c r="ADS28" s="529"/>
      <c r="ADT28" s="529"/>
      <c r="ADU28" s="529"/>
      <c r="ADV28" s="529"/>
      <c r="ADW28" s="529"/>
      <c r="ADX28" s="529"/>
      <c r="ADY28" s="529"/>
      <c r="ADZ28" s="529"/>
      <c r="AEA28" s="529"/>
      <c r="AEB28" s="529"/>
      <c r="AEC28" s="529"/>
      <c r="AED28" s="529"/>
      <c r="AEE28" s="529"/>
      <c r="AEF28" s="529"/>
      <c r="AEG28" s="529"/>
      <c r="AEH28" s="529"/>
      <c r="AEI28" s="529"/>
      <c r="AEJ28" s="529"/>
      <c r="AEK28" s="529"/>
      <c r="AEL28" s="529"/>
      <c r="AEM28" s="529"/>
      <c r="AEN28" s="529"/>
      <c r="AEO28" s="529"/>
      <c r="AEP28" s="529"/>
      <c r="AEQ28" s="529"/>
      <c r="AER28" s="529"/>
      <c r="AES28" s="529"/>
      <c r="AET28" s="529"/>
      <c r="AEU28" s="529"/>
      <c r="AEV28" s="529"/>
      <c r="AEW28" s="529"/>
      <c r="AEX28" s="529"/>
      <c r="AEY28" s="529"/>
      <c r="AEZ28" s="529"/>
      <c r="AFA28" s="529"/>
      <c r="AFB28" s="529"/>
      <c r="AFC28" s="529"/>
      <c r="AFD28" s="529"/>
      <c r="AFE28" s="529"/>
      <c r="AFF28" s="529"/>
      <c r="AFG28" s="529"/>
      <c r="AFH28" s="529"/>
      <c r="AFI28" s="529"/>
      <c r="AFJ28" s="529"/>
      <c r="AFK28" s="529"/>
      <c r="AFL28" s="529"/>
      <c r="AFM28" s="529"/>
      <c r="AFN28" s="529"/>
      <c r="AFO28" s="529"/>
      <c r="AFP28" s="529"/>
      <c r="AFQ28" s="529"/>
      <c r="AFR28" s="529"/>
      <c r="AFS28" s="529"/>
      <c r="AFT28" s="529"/>
      <c r="AFU28" s="529"/>
      <c r="AFV28" s="529"/>
      <c r="AFW28" s="529"/>
      <c r="AFX28" s="529"/>
      <c r="AFY28" s="529"/>
      <c r="AFZ28" s="529"/>
      <c r="AGA28" s="529"/>
      <c r="AGB28" s="529"/>
      <c r="AGC28" s="529"/>
      <c r="AGD28" s="529"/>
      <c r="AGE28" s="529"/>
      <c r="AGF28" s="529"/>
      <c r="AGG28" s="529"/>
      <c r="AGH28" s="529"/>
      <c r="AGI28" s="529"/>
      <c r="AGJ28" s="529"/>
      <c r="AGK28" s="529"/>
      <c r="AGL28" s="529"/>
      <c r="AGM28" s="529"/>
      <c r="AGN28" s="529"/>
      <c r="AGO28" s="529"/>
      <c r="AGP28" s="529"/>
      <c r="AGQ28" s="529"/>
      <c r="AGR28" s="529"/>
      <c r="AGS28" s="529"/>
      <c r="AGT28" s="529"/>
      <c r="AGU28" s="529"/>
      <c r="AGV28" s="529"/>
      <c r="AGW28" s="529"/>
      <c r="AGX28" s="529"/>
      <c r="AGY28" s="529"/>
      <c r="AGZ28" s="529"/>
      <c r="AHA28" s="529"/>
      <c r="AHB28" s="529"/>
      <c r="AHC28" s="529"/>
      <c r="AHD28" s="529"/>
      <c r="AHE28" s="529"/>
      <c r="AHF28" s="529"/>
      <c r="AHG28" s="529"/>
      <c r="AHH28" s="529"/>
      <c r="AHI28" s="529"/>
      <c r="AHJ28" s="529"/>
      <c r="AHK28" s="529"/>
      <c r="AHL28" s="529"/>
      <c r="AHM28" s="529"/>
      <c r="AHN28" s="529"/>
      <c r="AHO28" s="529"/>
      <c r="AHP28" s="529"/>
      <c r="AHQ28" s="529"/>
      <c r="AHR28" s="529"/>
      <c r="AHS28" s="529"/>
      <c r="AHT28" s="529"/>
      <c r="AHU28" s="529"/>
      <c r="AHV28" s="529"/>
      <c r="AHW28" s="529"/>
      <c r="AHX28" s="529"/>
      <c r="AHY28" s="529"/>
      <c r="AHZ28" s="529"/>
      <c r="AIA28" s="529"/>
      <c r="AIB28" s="529"/>
      <c r="AIC28" s="529"/>
      <c r="AID28" s="529"/>
      <c r="AIE28" s="529"/>
      <c r="AIF28" s="529"/>
      <c r="AIG28" s="529"/>
      <c r="AIH28" s="529"/>
      <c r="AII28" s="529"/>
      <c r="AIJ28" s="529"/>
      <c r="AIK28" s="529"/>
      <c r="AIL28" s="529"/>
      <c r="AIM28" s="529"/>
      <c r="AIN28" s="529"/>
      <c r="AIO28" s="529"/>
      <c r="AIP28" s="529"/>
      <c r="AIQ28" s="529"/>
      <c r="AIR28" s="529"/>
      <c r="AIS28" s="529"/>
      <c r="AIT28" s="529"/>
      <c r="AIU28" s="529"/>
      <c r="AIV28" s="529"/>
      <c r="AIW28" s="529"/>
      <c r="AIX28" s="529"/>
      <c r="AIY28" s="529"/>
      <c r="AIZ28" s="529"/>
      <c r="AJA28" s="529"/>
      <c r="AJB28" s="529"/>
      <c r="AJC28" s="529"/>
      <c r="AJD28" s="529"/>
      <c r="AJE28" s="529"/>
      <c r="AJF28" s="529"/>
      <c r="AJG28" s="529"/>
      <c r="AJH28" s="529"/>
      <c r="AJI28" s="529"/>
      <c r="AJJ28" s="529"/>
      <c r="AJK28" s="529"/>
      <c r="AJL28" s="529"/>
      <c r="AJM28" s="529"/>
      <c r="AJN28" s="529"/>
      <c r="AJO28" s="529"/>
      <c r="AJP28" s="529"/>
      <c r="AJQ28" s="529"/>
      <c r="AJR28" s="529"/>
      <c r="AJS28" s="529"/>
      <c r="AJT28" s="529"/>
      <c r="AJU28" s="529"/>
      <c r="AJV28" s="529"/>
      <c r="AJW28" s="529"/>
      <c r="AJX28" s="529"/>
      <c r="AJY28" s="529"/>
      <c r="AJZ28" s="529"/>
      <c r="AKA28" s="529"/>
      <c r="AKB28" s="529"/>
      <c r="AKC28" s="529"/>
      <c r="AKD28" s="529"/>
      <c r="AKE28" s="529"/>
      <c r="AKF28" s="529"/>
      <c r="AKG28" s="529"/>
      <c r="AKH28" s="529"/>
      <c r="AKI28" s="529"/>
      <c r="AKJ28" s="529"/>
      <c r="AKK28" s="529"/>
      <c r="AKL28" s="529"/>
      <c r="AKM28" s="529"/>
      <c r="AKN28" s="529"/>
      <c r="AKO28" s="529"/>
      <c r="AKP28" s="529"/>
      <c r="AKQ28" s="529"/>
      <c r="AKR28" s="529"/>
      <c r="AKS28" s="529"/>
      <c r="AKT28" s="529"/>
      <c r="AKU28" s="529"/>
      <c r="AKV28" s="529"/>
      <c r="AKW28" s="529"/>
      <c r="AKX28" s="529"/>
      <c r="AKY28" s="529"/>
      <c r="AKZ28" s="529"/>
      <c r="ALA28" s="529"/>
      <c r="ALB28" s="529"/>
      <c r="ALC28" s="529"/>
      <c r="ALD28" s="529"/>
      <c r="ALE28" s="529"/>
      <c r="ALF28" s="529"/>
      <c r="ALG28" s="529"/>
      <c r="ALH28" s="529"/>
      <c r="ALI28" s="529"/>
      <c r="ALJ28" s="529"/>
      <c r="ALK28" s="529"/>
      <c r="ALL28" s="529"/>
      <c r="ALM28" s="529"/>
      <c r="ALN28" s="529"/>
      <c r="ALO28" s="529"/>
      <c r="ALP28" s="529"/>
      <c r="ALQ28" s="529"/>
      <c r="ALR28" s="529"/>
      <c r="ALS28" s="529"/>
      <c r="ALT28" s="529"/>
      <c r="ALU28" s="529"/>
      <c r="ALV28" s="529"/>
      <c r="ALW28" s="529"/>
      <c r="ALX28" s="529"/>
      <c r="ALY28" s="529"/>
      <c r="ALZ28" s="529"/>
      <c r="AMA28" s="529"/>
      <c r="AMB28" s="529"/>
      <c r="AMC28" s="529"/>
      <c r="AMD28" s="529"/>
      <c r="AME28" s="529"/>
      <c r="AMF28" s="529"/>
      <c r="AMG28" s="529"/>
      <c r="AMH28" s="529"/>
      <c r="AMI28" s="529"/>
      <c r="AMJ28" s="529"/>
    </row>
    <row r="29" spans="1:1024" ht="18.75" customHeight="1">
      <c r="A29" s="385"/>
      <c r="B29" s="391"/>
      <c r="C29" s="733">
        <v>4</v>
      </c>
      <c r="D29" s="1267" t="s">
        <v>726</v>
      </c>
      <c r="E29" s="1268"/>
      <c r="F29" s="1268"/>
      <c r="G29" s="1268"/>
      <c r="H29" s="1268"/>
      <c r="I29" s="1268"/>
      <c r="J29" s="1268"/>
      <c r="K29" s="1269"/>
      <c r="L29" s="299"/>
    </row>
    <row r="30" spans="1:1024" ht="18.75" customHeight="1">
      <c r="A30" s="392"/>
      <c r="B30" s="391"/>
      <c r="C30" s="748"/>
      <c r="D30" s="1266" t="s">
        <v>109</v>
      </c>
      <c r="E30" s="1271"/>
      <c r="F30" s="1270" t="s">
        <v>422</v>
      </c>
      <c r="G30" s="1270"/>
      <c r="H30" s="1270"/>
      <c r="I30" s="1270"/>
      <c r="J30" s="1270"/>
      <c r="K30" s="264"/>
      <c r="L30" s="264"/>
    </row>
    <row r="31" spans="1:1024" ht="18.75" customHeight="1">
      <c r="A31" s="392"/>
      <c r="B31" s="391"/>
      <c r="C31" s="748"/>
      <c r="D31" s="1266"/>
      <c r="E31" s="1271"/>
      <c r="F31" s="1270"/>
      <c r="G31" s="1270"/>
      <c r="H31" s="1270"/>
      <c r="I31" s="1270"/>
      <c r="J31" s="1270"/>
      <c r="K31" s="264"/>
      <c r="L31" s="264"/>
    </row>
    <row r="32" spans="1:1024" ht="18.75" customHeight="1">
      <c r="A32" s="392"/>
      <c r="B32" s="391"/>
      <c r="C32" s="748"/>
      <c r="D32" s="1266"/>
      <c r="E32" s="300"/>
      <c r="F32" s="1270" t="s">
        <v>429</v>
      </c>
      <c r="G32" s="1270"/>
      <c r="H32" s="1270"/>
      <c r="I32" s="1270"/>
      <c r="J32" s="1270"/>
      <c r="K32" s="264"/>
      <c r="L32" s="264"/>
    </row>
    <row r="33" spans="1:17" ht="18.75" customHeight="1">
      <c r="A33" s="392"/>
      <c r="B33" s="391"/>
      <c r="C33" s="741"/>
      <c r="D33" s="1266"/>
      <c r="E33" s="300"/>
      <c r="F33" s="1270" t="s">
        <v>1006</v>
      </c>
      <c r="G33" s="1270"/>
      <c r="H33" s="1270"/>
      <c r="I33" s="1270"/>
      <c r="J33" s="1270"/>
      <c r="K33" s="264"/>
      <c r="L33" s="270"/>
    </row>
    <row r="34" spans="1:17" ht="18.75" customHeight="1">
      <c r="A34" s="384">
        <v>-3</v>
      </c>
      <c r="B34" s="390" t="s">
        <v>110</v>
      </c>
      <c r="C34" s="733">
        <v>1</v>
      </c>
      <c r="D34" s="1199" t="s">
        <v>761</v>
      </c>
      <c r="E34" s="1200"/>
      <c r="F34" s="1200"/>
      <c r="G34" s="1200"/>
      <c r="H34" s="1200"/>
      <c r="I34" s="1200"/>
      <c r="J34" s="1200"/>
      <c r="K34" s="744"/>
      <c r="L34" s="397" t="s">
        <v>42</v>
      </c>
      <c r="N34" s="31"/>
      <c r="Q34" s="31"/>
    </row>
    <row r="35" spans="1:17" ht="18.75" customHeight="1">
      <c r="A35" s="392"/>
      <c r="B35" s="391"/>
      <c r="C35" s="741"/>
      <c r="D35" s="1258"/>
      <c r="E35" s="1259"/>
      <c r="F35" s="1259"/>
      <c r="G35" s="1259"/>
      <c r="H35" s="1259"/>
      <c r="I35" s="1259"/>
      <c r="J35" s="1259"/>
      <c r="K35" s="1260"/>
      <c r="L35" s="270"/>
    </row>
    <row r="36" spans="1:17" ht="18.75" customHeight="1">
      <c r="A36" s="392"/>
      <c r="B36" s="391"/>
      <c r="C36" s="502">
        <v>2</v>
      </c>
      <c r="D36" s="743" t="s">
        <v>724</v>
      </c>
      <c r="E36" s="743"/>
      <c r="F36" s="743"/>
      <c r="G36" s="743"/>
      <c r="H36" s="743"/>
      <c r="I36" s="743"/>
      <c r="J36" s="743"/>
      <c r="K36" s="744"/>
      <c r="L36" s="397" t="s">
        <v>42</v>
      </c>
    </row>
    <row r="37" spans="1:17" s="30" customFormat="1" ht="18.75" customHeight="1">
      <c r="A37" s="384">
        <v>-4</v>
      </c>
      <c r="B37" s="390" t="s">
        <v>111</v>
      </c>
      <c r="C37" s="924">
        <v>1</v>
      </c>
      <c r="D37" s="1196" t="s">
        <v>762</v>
      </c>
      <c r="E37" s="1197"/>
      <c r="F37" s="1197"/>
      <c r="G37" s="1197"/>
      <c r="H37" s="1197"/>
      <c r="I37" s="1197"/>
      <c r="J37" s="1197"/>
      <c r="K37" s="1198"/>
      <c r="L37" s="302" t="s">
        <v>42</v>
      </c>
    </row>
    <row r="38" spans="1:17" s="30" customFormat="1" ht="18.75" customHeight="1">
      <c r="A38" s="389"/>
      <c r="B38" s="391"/>
      <c r="C38" s="896"/>
      <c r="D38" s="749"/>
      <c r="E38" s="750"/>
      <c r="F38" s="750"/>
      <c r="G38" s="750"/>
      <c r="H38" s="750"/>
      <c r="I38" s="750"/>
      <c r="J38" s="750"/>
      <c r="K38" s="751"/>
      <c r="L38" s="311"/>
    </row>
    <row r="39" spans="1:17" s="30" customFormat="1" ht="18.75" customHeight="1">
      <c r="A39" s="385"/>
      <c r="B39" s="391"/>
      <c r="C39" s="896"/>
      <c r="D39" s="749"/>
      <c r="E39" s="750"/>
      <c r="F39" s="750"/>
      <c r="G39" s="750"/>
      <c r="H39" s="750"/>
      <c r="I39" s="750"/>
      <c r="J39" s="750"/>
      <c r="K39" s="751"/>
      <c r="L39" s="311"/>
    </row>
    <row r="40" spans="1:17" s="30" customFormat="1" ht="18.75" customHeight="1">
      <c r="A40" s="385"/>
      <c r="B40" s="391"/>
      <c r="C40" s="1252"/>
      <c r="D40" s="752"/>
      <c r="E40" s="753"/>
      <c r="F40" s="753"/>
      <c r="G40" s="753"/>
      <c r="H40" s="753"/>
      <c r="I40" s="753"/>
      <c r="J40" s="753"/>
      <c r="K40" s="754"/>
      <c r="L40" s="311"/>
    </row>
    <row r="41" spans="1:17" s="30" customFormat="1" ht="18.75" customHeight="1">
      <c r="A41" s="385"/>
      <c r="B41" s="391"/>
      <c r="C41" s="924">
        <v>2</v>
      </c>
      <c r="D41" s="295" t="s">
        <v>727</v>
      </c>
      <c r="E41" s="295"/>
      <c r="F41" s="295"/>
      <c r="G41" s="295"/>
      <c r="H41" s="295"/>
      <c r="I41" s="295"/>
      <c r="J41" s="295"/>
      <c r="K41" s="299"/>
      <c r="L41" s="302" t="s">
        <v>42</v>
      </c>
    </row>
    <row r="42" spans="1:17" s="30" customFormat="1" ht="18.75" customHeight="1">
      <c r="A42" s="385"/>
      <c r="B42" s="391"/>
      <c r="C42" s="1252"/>
      <c r="D42" s="1244" t="s">
        <v>112</v>
      </c>
      <c r="E42" s="1244"/>
      <c r="F42" s="1244"/>
      <c r="G42" s="1244"/>
      <c r="H42" s="1243"/>
      <c r="I42" s="1243"/>
      <c r="J42" s="1243"/>
      <c r="K42" s="1243"/>
      <c r="L42" s="264"/>
    </row>
    <row r="43" spans="1:17" s="30" customFormat="1" ht="18.75" customHeight="1">
      <c r="A43" s="385"/>
      <c r="B43" s="391"/>
      <c r="C43" s="266">
        <v>3</v>
      </c>
      <c r="D43" s="735" t="s">
        <v>113</v>
      </c>
      <c r="E43" s="736"/>
      <c r="F43" s="736"/>
      <c r="G43" s="736"/>
      <c r="H43" s="736"/>
      <c r="I43" s="736"/>
      <c r="J43" s="736"/>
      <c r="K43" s="737"/>
      <c r="L43" s="302" t="s">
        <v>42</v>
      </c>
    </row>
    <row r="44" spans="1:17" s="30" customFormat="1" ht="18.75" customHeight="1">
      <c r="A44" s="384">
        <v>-5</v>
      </c>
      <c r="B44" s="1253" t="s">
        <v>114</v>
      </c>
      <c r="C44" s="733">
        <v>1</v>
      </c>
      <c r="D44" s="1196" t="s">
        <v>1008</v>
      </c>
      <c r="E44" s="1197"/>
      <c r="F44" s="1197"/>
      <c r="G44" s="1197"/>
      <c r="H44" s="1197"/>
      <c r="I44" s="1197"/>
      <c r="J44" s="1197"/>
      <c r="K44" s="1198"/>
      <c r="L44" s="397" t="s">
        <v>42</v>
      </c>
    </row>
    <row r="45" spans="1:17" s="30" customFormat="1" ht="18.75" customHeight="1">
      <c r="A45" s="385"/>
      <c r="B45" s="1253"/>
      <c r="C45" s="748"/>
      <c r="D45" s="1196"/>
      <c r="E45" s="1197"/>
      <c r="F45" s="1197"/>
      <c r="G45" s="1197"/>
      <c r="H45" s="1197"/>
      <c r="I45" s="1197"/>
      <c r="J45" s="1197"/>
      <c r="K45" s="1198"/>
      <c r="L45" s="264"/>
    </row>
    <row r="46" spans="1:17" s="30" customFormat="1" ht="18.75" customHeight="1">
      <c r="A46" s="385"/>
      <c r="B46" s="391"/>
      <c r="C46" s="748"/>
      <c r="D46" s="304" t="s">
        <v>115</v>
      </c>
      <c r="E46" s="272"/>
      <c r="F46" s="272"/>
      <c r="G46" s="272"/>
      <c r="H46" s="272"/>
      <c r="I46" s="272"/>
      <c r="J46" s="272"/>
      <c r="K46" s="264"/>
      <c r="L46" s="264"/>
    </row>
    <row r="47" spans="1:17" s="30" customFormat="1" ht="18.75" customHeight="1">
      <c r="A47" s="385"/>
      <c r="B47" s="391"/>
      <c r="C47" s="748"/>
      <c r="D47" s="756" t="s">
        <v>116</v>
      </c>
      <c r="E47" s="756"/>
      <c r="F47" s="756"/>
      <c r="G47" s="1248" t="s">
        <v>117</v>
      </c>
      <c r="H47" s="1250" t="s">
        <v>118</v>
      </c>
      <c r="I47" s="1247" t="s">
        <v>119</v>
      </c>
      <c r="J47" s="1247"/>
      <c r="K47" s="1395"/>
    </row>
    <row r="48" spans="1:17" s="30" customFormat="1" ht="18.75" customHeight="1">
      <c r="A48" s="385"/>
      <c r="B48" s="391"/>
      <c r="C48" s="748"/>
      <c r="D48" s="613" t="s">
        <v>430</v>
      </c>
      <c r="E48" s="613" t="s">
        <v>431</v>
      </c>
      <c r="F48" s="613" t="s">
        <v>120</v>
      </c>
      <c r="G48" s="1249"/>
      <c r="H48" s="1250"/>
      <c r="I48" s="1247"/>
      <c r="J48" s="1247"/>
      <c r="K48" s="1396"/>
    </row>
    <row r="49" spans="1:12" s="30" customFormat="1" ht="18.75" customHeight="1">
      <c r="A49" s="385"/>
      <c r="B49" s="391"/>
      <c r="C49" s="748"/>
      <c r="D49" s="615"/>
      <c r="E49" s="615"/>
      <c r="F49" s="615"/>
      <c r="G49" s="301"/>
      <c r="H49" s="614"/>
      <c r="I49" s="1251"/>
      <c r="J49" s="1251"/>
      <c r="K49" s="1395"/>
    </row>
    <row r="50" spans="1:12" s="30" customFormat="1" ht="18.75" customHeight="1">
      <c r="A50" s="385"/>
      <c r="B50" s="391"/>
      <c r="C50" s="748"/>
      <c r="D50" s="1261" t="s">
        <v>121</v>
      </c>
      <c r="E50" s="1262"/>
      <c r="F50" s="1263" t="s">
        <v>122</v>
      </c>
      <c r="G50" s="1264"/>
      <c r="H50" s="1264"/>
      <c r="I50" s="1265"/>
      <c r="J50" s="614"/>
      <c r="K50" s="264"/>
      <c r="L50" s="264"/>
    </row>
    <row r="51" spans="1:12" s="30" customFormat="1" ht="18.75" customHeight="1">
      <c r="A51" s="385"/>
      <c r="B51" s="391"/>
      <c r="C51" s="748"/>
      <c r="D51" s="304"/>
      <c r="E51" s="264"/>
      <c r="F51" s="756" t="s">
        <v>123</v>
      </c>
      <c r="G51" s="756"/>
      <c r="H51" s="756" t="s">
        <v>124</v>
      </c>
      <c r="I51" s="756"/>
      <c r="J51" s="614"/>
      <c r="K51" s="264"/>
      <c r="L51" s="264"/>
    </row>
    <row r="52" spans="1:12" s="30" customFormat="1" ht="18.75" customHeight="1">
      <c r="A52" s="385"/>
      <c r="B52" s="391"/>
      <c r="C52" s="748"/>
      <c r="D52" s="304"/>
      <c r="E52" s="264"/>
      <c r="F52" s="756"/>
      <c r="G52" s="756"/>
      <c r="H52" s="756" t="s">
        <v>125</v>
      </c>
      <c r="I52" s="756"/>
      <c r="J52" s="614"/>
      <c r="K52" s="264"/>
      <c r="L52" s="264"/>
    </row>
    <row r="53" spans="1:12" s="30" customFormat="1" ht="18.75" customHeight="1">
      <c r="A53" s="385"/>
      <c r="B53" s="391"/>
      <c r="C53" s="748"/>
      <c r="D53" s="304" t="s">
        <v>126</v>
      </c>
      <c r="E53" s="272"/>
      <c r="F53" s="272"/>
      <c r="G53" s="272"/>
      <c r="H53" s="272"/>
      <c r="I53" s="272"/>
      <c r="J53" s="272"/>
      <c r="K53" s="264"/>
      <c r="L53" s="264"/>
    </row>
    <row r="54" spans="1:12" s="30" customFormat="1" ht="18.75" customHeight="1">
      <c r="A54" s="385"/>
      <c r="B54" s="391"/>
      <c r="C54" s="748"/>
      <c r="D54" s="756" t="s">
        <v>127</v>
      </c>
      <c r="E54" s="756"/>
      <c r="F54" s="756"/>
      <c r="G54" s="1248" t="s">
        <v>117</v>
      </c>
      <c r="H54" s="1250" t="s">
        <v>118</v>
      </c>
      <c r="I54" s="1247" t="s">
        <v>119</v>
      </c>
      <c r="J54" s="1247"/>
      <c r="K54" s="264"/>
      <c r="L54" s="264"/>
    </row>
    <row r="55" spans="1:12" s="30" customFormat="1" ht="18.75" customHeight="1">
      <c r="A55" s="385"/>
      <c r="B55" s="391"/>
      <c r="C55" s="748"/>
      <c r="D55" s="613" t="s">
        <v>430</v>
      </c>
      <c r="E55" s="613" t="s">
        <v>431</v>
      </c>
      <c r="F55" s="613" t="s">
        <v>120</v>
      </c>
      <c r="G55" s="1249"/>
      <c r="H55" s="1250"/>
      <c r="I55" s="1247"/>
      <c r="J55" s="1247"/>
      <c r="K55" s="264"/>
      <c r="L55" s="264"/>
    </row>
    <row r="56" spans="1:12" s="30" customFormat="1" ht="18.75" customHeight="1">
      <c r="A56" s="385"/>
      <c r="B56" s="391"/>
      <c r="C56" s="748"/>
      <c r="D56" s="615"/>
      <c r="E56" s="615"/>
      <c r="F56" s="615"/>
      <c r="G56" s="301"/>
      <c r="H56" s="614"/>
      <c r="I56" s="1251"/>
      <c r="J56" s="1251"/>
      <c r="K56" s="264"/>
      <c r="L56" s="264"/>
    </row>
    <row r="57" spans="1:12" s="30" customFormat="1" ht="18.75" customHeight="1">
      <c r="A57" s="385"/>
      <c r="B57" s="391"/>
      <c r="C57" s="748"/>
      <c r="D57" s="1261" t="s">
        <v>121</v>
      </c>
      <c r="E57" s="1262"/>
      <c r="F57" s="1284" t="s">
        <v>122</v>
      </c>
      <c r="G57" s="1285"/>
      <c r="H57" s="1285"/>
      <c r="I57" s="1286"/>
      <c r="J57" s="614"/>
      <c r="K57" s="264"/>
      <c r="L57" s="264"/>
    </row>
    <row r="58" spans="1:12" s="30" customFormat="1" ht="18.75" customHeight="1">
      <c r="A58" s="385"/>
      <c r="B58" s="391"/>
      <c r="C58" s="748"/>
      <c r="D58" s="304"/>
      <c r="E58" s="272"/>
      <c r="F58" s="756" t="s">
        <v>123</v>
      </c>
      <c r="G58" s="756"/>
      <c r="H58" s="1284" t="s">
        <v>124</v>
      </c>
      <c r="I58" s="1286"/>
      <c r="J58" s="614"/>
      <c r="K58" s="264"/>
      <c r="L58" s="264"/>
    </row>
    <row r="59" spans="1:12" s="30" customFormat="1" ht="18.75" customHeight="1">
      <c r="A59" s="385"/>
      <c r="B59" s="391"/>
      <c r="C59" s="748"/>
      <c r="D59" s="304"/>
      <c r="E59" s="272"/>
      <c r="F59" s="756"/>
      <c r="G59" s="756"/>
      <c r="H59" s="1287" t="s">
        <v>125</v>
      </c>
      <c r="I59" s="1288"/>
      <c r="J59" s="614"/>
      <c r="K59" s="264"/>
      <c r="L59" s="264"/>
    </row>
    <row r="60" spans="1:12" s="30" customFormat="1" ht="18.75" customHeight="1">
      <c r="A60" s="385"/>
      <c r="B60" s="391"/>
      <c r="C60" s="748"/>
      <c r="D60" s="1199" t="s">
        <v>1007</v>
      </c>
      <c r="E60" s="1200"/>
      <c r="F60" s="1200"/>
      <c r="G60" s="1200"/>
      <c r="H60" s="1200"/>
      <c r="I60" s="1200"/>
      <c r="J60" s="1200"/>
      <c r="K60" s="1201"/>
      <c r="L60" s="264"/>
    </row>
    <row r="61" spans="1:12" s="30" customFormat="1" ht="18.75" customHeight="1">
      <c r="A61" s="385"/>
      <c r="B61" s="391"/>
      <c r="C61" s="748"/>
      <c r="D61" s="1199"/>
      <c r="E61" s="1200"/>
      <c r="F61" s="1200"/>
      <c r="G61" s="1200"/>
      <c r="H61" s="1200"/>
      <c r="I61" s="1200"/>
      <c r="J61" s="1200"/>
      <c r="K61" s="1201"/>
      <c r="L61" s="264"/>
    </row>
    <row r="62" spans="1:12" s="30" customFormat="1" ht="18.75" customHeight="1">
      <c r="A62" s="385"/>
      <c r="B62" s="391"/>
      <c r="C62" s="741"/>
      <c r="D62" s="612"/>
      <c r="E62" s="475"/>
      <c r="F62" s="475"/>
      <c r="G62" s="475"/>
      <c r="H62" s="475"/>
      <c r="I62" s="475"/>
      <c r="J62" s="475"/>
      <c r="K62" s="476"/>
      <c r="L62" s="264"/>
    </row>
    <row r="63" spans="1:12" s="30" customFormat="1" ht="18.75" customHeight="1">
      <c r="A63" s="385"/>
      <c r="B63" s="391"/>
      <c r="C63" s="924">
        <v>2</v>
      </c>
      <c r="D63" s="742" t="s">
        <v>128</v>
      </c>
      <c r="E63" s="743"/>
      <c r="F63" s="743"/>
      <c r="G63" s="743"/>
      <c r="H63" s="743"/>
      <c r="I63" s="743"/>
      <c r="J63" s="743"/>
      <c r="K63" s="744"/>
      <c r="L63" s="302" t="s">
        <v>42</v>
      </c>
    </row>
    <row r="64" spans="1:12" s="30" customFormat="1" ht="18.75" customHeight="1">
      <c r="A64" s="385"/>
      <c r="B64" s="391"/>
      <c r="C64" s="1252"/>
      <c r="D64" s="1258"/>
      <c r="E64" s="1259"/>
      <c r="F64" s="1259"/>
      <c r="G64" s="1259"/>
      <c r="H64" s="1259"/>
      <c r="I64" s="1259"/>
      <c r="J64" s="1259"/>
      <c r="K64" s="1260"/>
      <c r="L64" s="270"/>
    </row>
    <row r="65" spans="1:12" s="30" customFormat="1" ht="18.75" customHeight="1">
      <c r="A65" s="385"/>
      <c r="B65" s="391" t="s">
        <v>129</v>
      </c>
      <c r="C65" s="456">
        <v>3</v>
      </c>
      <c r="D65" s="1397" t="s">
        <v>759</v>
      </c>
      <c r="E65" s="1398"/>
      <c r="F65" s="1398"/>
      <c r="G65" s="1398"/>
      <c r="H65" s="521"/>
      <c r="I65" s="521"/>
      <c r="J65" s="521"/>
      <c r="K65" s="522"/>
      <c r="L65" s="358" t="s">
        <v>42</v>
      </c>
    </row>
    <row r="66" spans="1:12" s="30" customFormat="1" ht="18.75" customHeight="1">
      <c r="A66" s="385"/>
      <c r="B66" s="391"/>
      <c r="C66" s="733">
        <v>4</v>
      </c>
      <c r="D66" s="749" t="s">
        <v>763</v>
      </c>
      <c r="E66" s="1282"/>
      <c r="F66" s="1282"/>
      <c r="G66" s="1282"/>
      <c r="H66" s="1282"/>
      <c r="I66" s="1282"/>
      <c r="J66" s="1282"/>
      <c r="K66" s="1283"/>
      <c r="L66" s="397" t="s">
        <v>42</v>
      </c>
    </row>
    <row r="67" spans="1:12" s="30" customFormat="1" ht="18.75" customHeight="1">
      <c r="A67" s="385"/>
      <c r="B67" s="391"/>
      <c r="C67" s="741"/>
      <c r="D67" s="1255"/>
      <c r="E67" s="1256"/>
      <c r="F67" s="1256"/>
      <c r="G67" s="1256"/>
      <c r="H67" s="1256"/>
      <c r="I67" s="1256"/>
      <c r="J67" s="1256"/>
      <c r="K67" s="1257"/>
      <c r="L67" s="264"/>
    </row>
    <row r="68" spans="1:12" s="30" customFormat="1" ht="18.75" customHeight="1">
      <c r="A68" s="385"/>
      <c r="B68" s="505" t="s">
        <v>130</v>
      </c>
      <c r="C68" s="733">
        <v>5</v>
      </c>
      <c r="D68" s="742" t="s">
        <v>757</v>
      </c>
      <c r="E68" s="743"/>
      <c r="F68" s="743"/>
      <c r="G68" s="743"/>
      <c r="H68" s="743"/>
      <c r="I68" s="743"/>
      <c r="J68" s="743"/>
      <c r="K68" s="744"/>
      <c r="L68" s="302" t="s">
        <v>42</v>
      </c>
    </row>
    <row r="69" spans="1:12" s="30" customFormat="1" ht="18.75" customHeight="1">
      <c r="A69" s="385"/>
      <c r="B69" s="391"/>
      <c r="C69" s="741"/>
      <c r="D69" s="1258"/>
      <c r="E69" s="1259"/>
      <c r="F69" s="1259"/>
      <c r="G69" s="1259"/>
      <c r="H69" s="1259"/>
      <c r="I69" s="1259"/>
      <c r="J69" s="1259"/>
      <c r="K69" s="1260"/>
      <c r="L69" s="264"/>
    </row>
    <row r="70" spans="1:12" s="30" customFormat="1" ht="18.75" customHeight="1">
      <c r="A70" s="384">
        <v>-6</v>
      </c>
      <c r="B70" s="1239" t="s">
        <v>131</v>
      </c>
      <c r="C70" s="924">
        <v>1</v>
      </c>
      <c r="D70" s="743" t="s">
        <v>953</v>
      </c>
      <c r="E70" s="743"/>
      <c r="F70" s="743"/>
      <c r="G70" s="743"/>
      <c r="H70" s="743"/>
      <c r="I70" s="743"/>
      <c r="J70" s="743"/>
      <c r="K70" s="744"/>
      <c r="L70" s="302" t="s">
        <v>42</v>
      </c>
    </row>
    <row r="71" spans="1:12" s="30" customFormat="1" ht="18.75" customHeight="1">
      <c r="A71" s="389"/>
      <c r="B71" s="1240"/>
      <c r="C71" s="896"/>
      <c r="D71" s="743"/>
      <c r="E71" s="743"/>
      <c r="F71" s="743"/>
      <c r="G71" s="743"/>
      <c r="H71" s="743"/>
      <c r="I71" s="743"/>
      <c r="J71" s="743"/>
      <c r="K71" s="744"/>
      <c r="L71" s="264"/>
    </row>
    <row r="72" spans="1:12" s="30" customFormat="1" ht="18.75" customHeight="1">
      <c r="A72" s="385"/>
      <c r="B72" s="1240"/>
      <c r="C72" s="896"/>
      <c r="D72" s="743"/>
      <c r="E72" s="743"/>
      <c r="F72" s="743"/>
      <c r="G72" s="743"/>
      <c r="H72" s="743"/>
      <c r="I72" s="743"/>
      <c r="J72" s="743"/>
      <c r="K72" s="744"/>
      <c r="L72" s="264"/>
    </row>
    <row r="73" spans="1:12" s="30" customFormat="1" ht="18.75" customHeight="1">
      <c r="A73" s="385"/>
      <c r="B73" s="393"/>
      <c r="C73" s="896"/>
      <c r="D73" s="743"/>
      <c r="E73" s="743"/>
      <c r="F73" s="743"/>
      <c r="G73" s="743"/>
      <c r="H73" s="743"/>
      <c r="I73" s="743"/>
      <c r="J73" s="743"/>
      <c r="K73" s="744"/>
      <c r="L73" s="264"/>
    </row>
    <row r="74" spans="1:12" s="30" customFormat="1" ht="18.75" customHeight="1">
      <c r="A74" s="385"/>
      <c r="B74" s="393"/>
      <c r="C74" s="896"/>
      <c r="D74" s="272" t="s">
        <v>132</v>
      </c>
      <c r="E74" s="272"/>
      <c r="F74" s="272"/>
      <c r="G74" s="272"/>
      <c r="H74" s="272"/>
      <c r="I74" s="272"/>
      <c r="J74" s="272"/>
      <c r="K74" s="264"/>
      <c r="L74" s="264"/>
    </row>
    <row r="75" spans="1:12" ht="18.75" customHeight="1">
      <c r="A75" s="385"/>
      <c r="B75" s="393"/>
      <c r="C75" s="503"/>
      <c r="D75" s="750" t="s">
        <v>954</v>
      </c>
      <c r="E75" s="750"/>
      <c r="F75" s="750"/>
      <c r="G75" s="750"/>
      <c r="H75" s="750"/>
      <c r="I75" s="750"/>
      <c r="J75" s="750"/>
      <c r="K75" s="751"/>
      <c r="L75" s="264"/>
    </row>
    <row r="76" spans="1:12" ht="18.75" customHeight="1">
      <c r="A76" s="385"/>
      <c r="B76" s="393"/>
      <c r="C76" s="503"/>
      <c r="D76" s="753"/>
      <c r="E76" s="753"/>
      <c r="F76" s="753"/>
      <c r="G76" s="753"/>
      <c r="H76" s="753"/>
      <c r="I76" s="753"/>
      <c r="J76" s="753"/>
      <c r="K76" s="754"/>
      <c r="L76" s="270"/>
    </row>
    <row r="77" spans="1:12" ht="18.75" customHeight="1">
      <c r="A77" s="1280">
        <v>-7</v>
      </c>
      <c r="B77" s="1281" t="s">
        <v>424</v>
      </c>
      <c r="C77" s="924">
        <v>1</v>
      </c>
      <c r="D77" s="1196" t="s">
        <v>764</v>
      </c>
      <c r="E77" s="1197"/>
      <c r="F77" s="1197"/>
      <c r="G77" s="1197"/>
      <c r="H77" s="1197"/>
      <c r="I77" s="1197"/>
      <c r="J77" s="1197"/>
      <c r="K77" s="1198"/>
      <c r="L77" s="199" t="s">
        <v>42</v>
      </c>
    </row>
    <row r="78" spans="1:12" ht="18.75" customHeight="1">
      <c r="A78" s="1280"/>
      <c r="B78" s="1281"/>
      <c r="C78" s="896"/>
      <c r="D78" s="749"/>
      <c r="E78" s="750"/>
      <c r="F78" s="750"/>
      <c r="G78" s="750"/>
      <c r="H78" s="750"/>
      <c r="I78" s="750"/>
      <c r="J78" s="750"/>
      <c r="K78" s="751"/>
      <c r="L78" s="264"/>
    </row>
    <row r="79" spans="1:12" ht="18.75" customHeight="1">
      <c r="A79" s="1280"/>
      <c r="B79" s="1281"/>
      <c r="C79" s="896"/>
      <c r="D79" s="749"/>
      <c r="E79" s="750"/>
      <c r="F79" s="750"/>
      <c r="G79" s="750"/>
      <c r="H79" s="750"/>
      <c r="I79" s="750"/>
      <c r="J79" s="750"/>
      <c r="K79" s="751"/>
      <c r="L79" s="264"/>
    </row>
    <row r="80" spans="1:12" ht="18.75" customHeight="1">
      <c r="A80" s="1280"/>
      <c r="B80" s="1281"/>
      <c r="C80" s="1252"/>
      <c r="D80" s="752"/>
      <c r="E80" s="753"/>
      <c r="F80" s="753"/>
      <c r="G80" s="753"/>
      <c r="H80" s="753"/>
      <c r="I80" s="753"/>
      <c r="J80" s="753"/>
      <c r="K80" s="754"/>
      <c r="L80" s="270"/>
    </row>
    <row r="81" spans="1:12" ht="18.75" customHeight="1">
      <c r="A81" s="389">
        <v>-8</v>
      </c>
      <c r="B81" s="1239" t="s">
        <v>133</v>
      </c>
      <c r="C81" s="924">
        <v>1</v>
      </c>
      <c r="D81" s="1196" t="s">
        <v>791</v>
      </c>
      <c r="E81" s="1197"/>
      <c r="F81" s="1197"/>
      <c r="G81" s="1197"/>
      <c r="H81" s="1197"/>
      <c r="I81" s="1197"/>
      <c r="J81" s="1197"/>
      <c r="K81" s="1198"/>
      <c r="L81" s="199" t="s">
        <v>42</v>
      </c>
    </row>
    <row r="82" spans="1:12" ht="18.75" customHeight="1">
      <c r="A82" s="389"/>
      <c r="B82" s="1240"/>
      <c r="C82" s="896"/>
      <c r="D82" s="749"/>
      <c r="E82" s="750"/>
      <c r="F82" s="750"/>
      <c r="G82" s="750"/>
      <c r="H82" s="750"/>
      <c r="I82" s="750"/>
      <c r="J82" s="750"/>
      <c r="K82" s="751"/>
      <c r="L82" s="264"/>
    </row>
    <row r="83" spans="1:12" ht="18.75" customHeight="1">
      <c r="A83" s="389"/>
      <c r="B83" s="1240"/>
      <c r="C83" s="896"/>
      <c r="D83" s="749"/>
      <c r="E83" s="750"/>
      <c r="F83" s="750"/>
      <c r="G83" s="750"/>
      <c r="H83" s="750"/>
      <c r="I83" s="750"/>
      <c r="J83" s="750"/>
      <c r="K83" s="751"/>
      <c r="L83" s="264"/>
    </row>
    <row r="84" spans="1:12" ht="18.75" customHeight="1">
      <c r="A84" s="389"/>
      <c r="B84" s="1240"/>
      <c r="C84" s="1252"/>
      <c r="D84" s="752"/>
      <c r="E84" s="753"/>
      <c r="F84" s="753"/>
      <c r="G84" s="753"/>
      <c r="H84" s="753"/>
      <c r="I84" s="753"/>
      <c r="J84" s="753"/>
      <c r="K84" s="754"/>
      <c r="L84" s="270"/>
    </row>
    <row r="85" spans="1:12" s="30" customFormat="1" ht="18.75" customHeight="1">
      <c r="A85" s="385"/>
      <c r="B85" s="1240"/>
      <c r="C85" s="307">
        <v>2</v>
      </c>
      <c r="D85" s="1241" t="s">
        <v>134</v>
      </c>
      <c r="E85" s="1241"/>
      <c r="F85" s="1241"/>
      <c r="G85" s="1241"/>
      <c r="H85" s="1241"/>
      <c r="I85" s="1241"/>
      <c r="J85" s="1241"/>
      <c r="K85" s="1242"/>
      <c r="L85" s="310" t="s">
        <v>42</v>
      </c>
    </row>
    <row r="86" spans="1:12" s="30" customFormat="1" ht="18.75" customHeight="1">
      <c r="A86" s="385"/>
      <c r="B86" s="391"/>
      <c r="C86" s="733">
        <v>3</v>
      </c>
      <c r="D86" s="1196" t="s">
        <v>432</v>
      </c>
      <c r="E86" s="1197"/>
      <c r="F86" s="1197"/>
      <c r="G86" s="1197"/>
      <c r="H86" s="1197"/>
      <c r="I86" s="1197"/>
      <c r="J86" s="1197"/>
      <c r="K86" s="1198"/>
      <c r="L86" s="302" t="s">
        <v>42</v>
      </c>
    </row>
    <row r="87" spans="1:12" s="30" customFormat="1" ht="18.75" customHeight="1">
      <c r="A87" s="385"/>
      <c r="B87" s="391"/>
      <c r="C87" s="741"/>
      <c r="D87" s="752"/>
      <c r="E87" s="753"/>
      <c r="F87" s="753"/>
      <c r="G87" s="753"/>
      <c r="H87" s="753"/>
      <c r="I87" s="753"/>
      <c r="J87" s="753"/>
      <c r="K87" s="754"/>
      <c r="L87" s="264"/>
    </row>
    <row r="88" spans="1:12" s="30" customFormat="1" ht="18.75" customHeight="1">
      <c r="A88" s="385"/>
      <c r="B88" s="391"/>
      <c r="C88" s="924">
        <v>4</v>
      </c>
      <c r="D88" s="742" t="s">
        <v>758</v>
      </c>
      <c r="E88" s="743"/>
      <c r="F88" s="743"/>
      <c r="G88" s="743"/>
      <c r="H88" s="743"/>
      <c r="I88" s="743"/>
      <c r="J88" s="743"/>
      <c r="K88" s="744"/>
      <c r="L88" s="302" t="s">
        <v>42</v>
      </c>
    </row>
    <row r="89" spans="1:12" s="30" customFormat="1" ht="18.75" customHeight="1">
      <c r="A89" s="394"/>
      <c r="B89" s="395"/>
      <c r="C89" s="1272"/>
      <c r="D89" s="745"/>
      <c r="E89" s="746"/>
      <c r="F89" s="746"/>
      <c r="G89" s="746"/>
      <c r="H89" s="746"/>
      <c r="I89" s="746"/>
      <c r="J89" s="746"/>
      <c r="K89" s="747"/>
      <c r="L89" s="277"/>
    </row>
    <row r="90" spans="1:12" s="30" customFormat="1" ht="18.75" customHeight="1">
      <c r="A90" s="271">
        <v>-9</v>
      </c>
      <c r="B90" s="1239" t="s">
        <v>52</v>
      </c>
      <c r="C90" s="733">
        <v>1</v>
      </c>
      <c r="D90" s="742" t="s">
        <v>53</v>
      </c>
      <c r="E90" s="743"/>
      <c r="F90" s="743"/>
      <c r="G90" s="743"/>
      <c r="H90" s="743"/>
      <c r="I90" s="743"/>
      <c r="J90" s="743"/>
      <c r="K90" s="744"/>
      <c r="L90" s="302" t="s">
        <v>42</v>
      </c>
    </row>
    <row r="91" spans="1:12" s="30" customFormat="1" ht="18.75" customHeight="1">
      <c r="A91" s="519"/>
      <c r="B91" s="1239"/>
      <c r="C91" s="748"/>
      <c r="D91" s="306" t="s">
        <v>54</v>
      </c>
      <c r="E91" s="268"/>
      <c r="F91" s="268"/>
      <c r="G91" s="268"/>
      <c r="H91" s="268"/>
      <c r="I91" s="272"/>
      <c r="J91" s="272"/>
      <c r="K91" s="264"/>
      <c r="L91" s="264"/>
    </row>
    <row r="92" spans="1:12" s="30" customFormat="1" ht="18.75" customHeight="1">
      <c r="A92" s="519"/>
      <c r="B92" s="1239"/>
      <c r="C92" s="748"/>
      <c r="D92" s="1249" t="s">
        <v>1009</v>
      </c>
      <c r="E92" s="1249"/>
      <c r="F92" s="1249"/>
      <c r="G92" s="1249" t="s">
        <v>56</v>
      </c>
      <c r="H92" s="1249"/>
      <c r="I92" s="1289"/>
      <c r="J92" s="1290"/>
      <c r="K92" s="267"/>
      <c r="L92" s="264"/>
    </row>
    <row r="93" spans="1:12" s="30" customFormat="1" ht="18.75" customHeight="1">
      <c r="A93" s="519"/>
      <c r="B93" s="267"/>
      <c r="C93" s="748"/>
      <c r="D93" s="274" t="s">
        <v>57</v>
      </c>
      <c r="E93" s="509"/>
      <c r="F93" s="275"/>
      <c r="G93" s="756" t="s">
        <v>58</v>
      </c>
      <c r="H93" s="756"/>
      <c r="I93" s="1317"/>
      <c r="J93" s="748"/>
      <c r="K93" s="264"/>
      <c r="L93" s="264"/>
    </row>
    <row r="94" spans="1:12" s="30" customFormat="1" ht="18.75" customHeight="1">
      <c r="A94" s="519"/>
      <c r="B94" s="267"/>
      <c r="C94" s="748"/>
      <c r="D94" s="276" t="s">
        <v>760</v>
      </c>
      <c r="E94" s="188"/>
      <c r="F94" s="189"/>
      <c r="G94" s="756" t="s">
        <v>59</v>
      </c>
      <c r="H94" s="756"/>
      <c r="I94" s="1317"/>
      <c r="J94" s="748"/>
      <c r="K94" s="264"/>
      <c r="L94" s="264"/>
    </row>
    <row r="95" spans="1:12" s="30" customFormat="1" ht="18.75" customHeight="1">
      <c r="A95" s="519"/>
      <c r="B95" s="267"/>
      <c r="C95" s="748"/>
      <c r="D95" s="304"/>
      <c r="E95" s="272"/>
      <c r="F95" s="272"/>
      <c r="G95" s="272"/>
      <c r="H95" s="272"/>
      <c r="I95" s="268"/>
      <c r="J95" s="272"/>
      <c r="K95" s="264"/>
      <c r="L95" s="264"/>
    </row>
    <row r="96" spans="1:12" s="30" customFormat="1" ht="18.75" customHeight="1">
      <c r="A96" s="519"/>
      <c r="B96" s="267"/>
      <c r="C96" s="748"/>
      <c r="D96" s="1266" t="s">
        <v>55</v>
      </c>
      <c r="E96" s="1266"/>
      <c r="F96" s="1266"/>
      <c r="G96" s="1266" t="s">
        <v>60</v>
      </c>
      <c r="H96" s="1266"/>
      <c r="I96" s="1266"/>
      <c r="J96" s="272"/>
      <c r="K96" s="264"/>
      <c r="L96" s="264"/>
    </row>
    <row r="97" spans="1:17" s="30" customFormat="1" ht="18.75" customHeight="1">
      <c r="A97" s="519"/>
      <c r="B97" s="267"/>
      <c r="C97" s="748"/>
      <c r="D97" s="1337"/>
      <c r="E97" s="1337"/>
      <c r="F97" s="516" t="s">
        <v>61</v>
      </c>
      <c r="G97" s="1337"/>
      <c r="H97" s="1337"/>
      <c r="I97" s="516" t="s">
        <v>61</v>
      </c>
      <c r="J97" s="272"/>
      <c r="K97" s="264"/>
      <c r="L97" s="264"/>
    </row>
    <row r="98" spans="1:17" s="30" customFormat="1" ht="18.75" customHeight="1">
      <c r="A98" s="519"/>
      <c r="B98" s="267"/>
      <c r="C98" s="741"/>
      <c r="D98" s="1338" t="s">
        <v>62</v>
      </c>
      <c r="E98" s="1339"/>
      <c r="F98" s="1339"/>
      <c r="G98" s="1339"/>
      <c r="H98" s="1339"/>
      <c r="I98" s="1339"/>
      <c r="J98" s="272"/>
      <c r="K98" s="264"/>
      <c r="L98" s="270"/>
    </row>
    <row r="99" spans="1:17" s="30" customFormat="1" ht="18.75" customHeight="1">
      <c r="A99" s="519"/>
      <c r="B99" s="267"/>
      <c r="C99" s="266">
        <v>2</v>
      </c>
      <c r="D99" s="742" t="s">
        <v>755</v>
      </c>
      <c r="E99" s="743"/>
      <c r="F99" s="743"/>
      <c r="G99" s="743"/>
      <c r="H99" s="743"/>
      <c r="I99" s="743"/>
      <c r="J99" s="743"/>
      <c r="K99" s="744"/>
      <c r="L99" s="302" t="s">
        <v>42</v>
      </c>
    </row>
    <row r="100" spans="1:17" ht="18.75" customHeight="1">
      <c r="A100" s="384">
        <v>-10</v>
      </c>
      <c r="B100" s="1253" t="s">
        <v>63</v>
      </c>
      <c r="C100" s="733">
        <v>1</v>
      </c>
      <c r="D100" s="742" t="s">
        <v>433</v>
      </c>
      <c r="E100" s="743"/>
      <c r="F100" s="743"/>
      <c r="G100" s="743"/>
      <c r="H100" s="743"/>
      <c r="I100" s="743"/>
      <c r="J100" s="743"/>
      <c r="K100" s="744"/>
      <c r="L100" s="397" t="s">
        <v>42</v>
      </c>
    </row>
    <row r="101" spans="1:17" ht="18.75" customHeight="1">
      <c r="A101" s="385"/>
      <c r="B101" s="1253"/>
      <c r="C101" s="748"/>
      <c r="D101" s="742"/>
      <c r="E101" s="743"/>
      <c r="F101" s="743"/>
      <c r="G101" s="743"/>
      <c r="H101" s="743"/>
      <c r="I101" s="743"/>
      <c r="J101" s="743"/>
      <c r="K101" s="744"/>
      <c r="L101" s="264"/>
    </row>
    <row r="102" spans="1:17" ht="18.75" customHeight="1">
      <c r="A102" s="519"/>
      <c r="B102" s="267"/>
      <c r="C102" s="748"/>
      <c r="D102" s="1199" t="s">
        <v>64</v>
      </c>
      <c r="E102" s="1200"/>
      <c r="F102" s="1200"/>
      <c r="G102" s="1200"/>
      <c r="H102" s="1200"/>
      <c r="I102" s="1200"/>
      <c r="J102" s="1200"/>
      <c r="K102" s="1201"/>
      <c r="L102" s="264"/>
    </row>
    <row r="103" spans="1:17" ht="18.75" customHeight="1">
      <c r="A103" s="519"/>
      <c r="B103" s="267"/>
      <c r="C103" s="741"/>
      <c r="D103" s="1199"/>
      <c r="E103" s="1200"/>
      <c r="F103" s="1200"/>
      <c r="G103" s="1200"/>
      <c r="H103" s="1200"/>
      <c r="I103" s="1200"/>
      <c r="J103" s="1200"/>
      <c r="K103" s="1201"/>
      <c r="L103" s="264"/>
    </row>
    <row r="104" spans="1:17" ht="18.75" customHeight="1">
      <c r="A104" s="519"/>
      <c r="B104" s="279"/>
      <c r="C104" s="733">
        <v>2</v>
      </c>
      <c r="D104" s="1254" t="s">
        <v>65</v>
      </c>
      <c r="E104" s="1245"/>
      <c r="F104" s="1245"/>
      <c r="G104" s="1245"/>
      <c r="H104" s="1245"/>
      <c r="I104" s="1245"/>
      <c r="J104" s="1245"/>
      <c r="K104" s="1246"/>
      <c r="L104" s="302" t="s">
        <v>42</v>
      </c>
      <c r="N104" s="31"/>
      <c r="Q104" s="31"/>
    </row>
    <row r="105" spans="1:17" ht="18.75" customHeight="1">
      <c r="A105" s="519"/>
      <c r="B105" s="267"/>
      <c r="C105" s="741"/>
      <c r="D105" s="1255"/>
      <c r="E105" s="1256"/>
      <c r="F105" s="1256"/>
      <c r="G105" s="1256"/>
      <c r="H105" s="1256"/>
      <c r="I105" s="1256"/>
      <c r="J105" s="1256"/>
      <c r="K105" s="1257"/>
      <c r="L105" s="270"/>
    </row>
    <row r="106" spans="1:17" ht="18.75" customHeight="1">
      <c r="A106" s="519"/>
      <c r="B106" s="279"/>
      <c r="C106" s="733">
        <v>3</v>
      </c>
      <c r="D106" s="1295" t="s">
        <v>66</v>
      </c>
      <c r="E106" s="1296"/>
      <c r="F106" s="1296"/>
      <c r="G106" s="1296"/>
      <c r="H106" s="1296"/>
      <c r="I106" s="1296"/>
      <c r="J106" s="1296"/>
      <c r="K106" s="1296"/>
      <c r="L106" s="397" t="s">
        <v>42</v>
      </c>
    </row>
    <row r="107" spans="1:17" ht="18.75" customHeight="1">
      <c r="A107" s="519"/>
      <c r="B107" s="267"/>
      <c r="C107" s="741"/>
      <c r="D107" s="305" t="s">
        <v>67</v>
      </c>
      <c r="E107" s="269"/>
      <c r="F107" s="269"/>
      <c r="G107" s="269"/>
      <c r="H107" s="269"/>
      <c r="I107" s="269"/>
      <c r="J107" s="269"/>
      <c r="K107" s="270"/>
      <c r="L107" s="270"/>
    </row>
    <row r="108" spans="1:17" ht="18.75" customHeight="1">
      <c r="A108" s="519"/>
      <c r="B108" s="1298" t="s">
        <v>68</v>
      </c>
      <c r="C108" s="733">
        <v>4</v>
      </c>
      <c r="D108" s="1199" t="s">
        <v>69</v>
      </c>
      <c r="E108" s="1200"/>
      <c r="F108" s="1200"/>
      <c r="G108" s="1200"/>
      <c r="H108" s="1200"/>
      <c r="I108" s="1200"/>
      <c r="J108" s="1200"/>
      <c r="K108" s="1201"/>
      <c r="L108" s="397" t="s">
        <v>42</v>
      </c>
    </row>
    <row r="109" spans="1:17" ht="18.75" customHeight="1">
      <c r="A109" s="519"/>
      <c r="B109" s="1298"/>
      <c r="C109" s="748"/>
      <c r="D109" s="1199"/>
      <c r="E109" s="1200"/>
      <c r="F109" s="1200"/>
      <c r="G109" s="1200"/>
      <c r="H109" s="1200"/>
      <c r="I109" s="1200"/>
      <c r="J109" s="1200"/>
      <c r="K109" s="1201"/>
      <c r="L109" s="264"/>
    </row>
    <row r="110" spans="1:17" ht="18.75" customHeight="1">
      <c r="A110" s="519"/>
      <c r="B110" s="1298"/>
      <c r="C110" s="741"/>
      <c r="D110" s="512" t="s">
        <v>70</v>
      </c>
      <c r="E110" s="508"/>
      <c r="F110" s="273" t="s">
        <v>71</v>
      </c>
      <c r="G110" s="756" t="s">
        <v>72</v>
      </c>
      <c r="H110" s="756"/>
      <c r="I110" s="508"/>
      <c r="J110" s="280" t="s">
        <v>73</v>
      </c>
      <c r="K110" s="264"/>
      <c r="L110" s="264"/>
    </row>
    <row r="111" spans="1:17" ht="18.75" customHeight="1">
      <c r="A111" s="519"/>
      <c r="B111" s="279"/>
      <c r="C111" s="733">
        <v>5</v>
      </c>
      <c r="D111" s="742" t="s">
        <v>74</v>
      </c>
      <c r="E111" s="743"/>
      <c r="F111" s="743"/>
      <c r="G111" s="743"/>
      <c r="H111" s="743"/>
      <c r="I111" s="743"/>
      <c r="J111" s="743"/>
      <c r="K111" s="744"/>
      <c r="L111" s="302" t="s">
        <v>42</v>
      </c>
    </row>
    <row r="112" spans="1:17" ht="18.75" customHeight="1">
      <c r="A112" s="519"/>
      <c r="B112" s="267"/>
      <c r="C112" s="748"/>
      <c r="D112" s="742"/>
      <c r="E112" s="743"/>
      <c r="F112" s="743"/>
      <c r="G112" s="743"/>
      <c r="H112" s="743"/>
      <c r="I112" s="743"/>
      <c r="J112" s="743"/>
      <c r="K112" s="744"/>
      <c r="L112" s="264"/>
    </row>
    <row r="113" spans="1:12" ht="18.75" customHeight="1">
      <c r="A113" s="519"/>
      <c r="B113" s="267"/>
      <c r="C113" s="741"/>
      <c r="D113" s="512" t="s">
        <v>70</v>
      </c>
      <c r="E113" s="508"/>
      <c r="F113" s="273" t="s">
        <v>71</v>
      </c>
      <c r="G113" s="1348" t="s">
        <v>75</v>
      </c>
      <c r="H113" s="1348"/>
      <c r="I113" s="508"/>
      <c r="J113" s="280" t="s">
        <v>76</v>
      </c>
      <c r="K113" s="264"/>
      <c r="L113" s="270"/>
    </row>
    <row r="114" spans="1:12" ht="18.75" customHeight="1">
      <c r="A114" s="519"/>
      <c r="B114" s="1298" t="s">
        <v>77</v>
      </c>
      <c r="C114" s="733">
        <v>6</v>
      </c>
      <c r="D114" s="1196" t="s">
        <v>423</v>
      </c>
      <c r="E114" s="1197"/>
      <c r="F114" s="1197"/>
      <c r="G114" s="1197"/>
      <c r="H114" s="1197"/>
      <c r="I114" s="1197"/>
      <c r="J114" s="1197"/>
      <c r="K114" s="1198"/>
      <c r="L114" s="397" t="s">
        <v>42</v>
      </c>
    </row>
    <row r="115" spans="1:12" ht="18.75" customHeight="1">
      <c r="A115" s="519"/>
      <c r="B115" s="1298"/>
      <c r="C115" s="748"/>
      <c r="D115" s="1196"/>
      <c r="E115" s="1197"/>
      <c r="F115" s="1197"/>
      <c r="G115" s="1197"/>
      <c r="H115" s="1197"/>
      <c r="I115" s="1197"/>
      <c r="J115" s="1197"/>
      <c r="K115" s="1198"/>
      <c r="L115" s="264"/>
    </row>
    <row r="116" spans="1:12" ht="18.75" customHeight="1">
      <c r="A116" s="519"/>
      <c r="B116" s="1298"/>
      <c r="C116" s="748"/>
      <c r="D116" s="1196"/>
      <c r="E116" s="1197"/>
      <c r="F116" s="1197"/>
      <c r="G116" s="1197"/>
      <c r="H116" s="1197"/>
      <c r="I116" s="1197"/>
      <c r="J116" s="1197"/>
      <c r="K116" s="1198"/>
      <c r="L116" s="264"/>
    </row>
    <row r="117" spans="1:12" ht="18.75" customHeight="1">
      <c r="A117" s="519"/>
      <c r="B117" s="1298"/>
      <c r="C117" s="748"/>
      <c r="D117" s="749" t="s">
        <v>78</v>
      </c>
      <c r="E117" s="750"/>
      <c r="F117" s="750"/>
      <c r="G117" s="750"/>
      <c r="H117" s="750"/>
      <c r="I117" s="750"/>
      <c r="J117" s="750"/>
      <c r="K117" s="751"/>
      <c r="L117" s="264"/>
    </row>
    <row r="118" spans="1:12" ht="18.75" customHeight="1">
      <c r="A118" s="519"/>
      <c r="B118" s="1298"/>
      <c r="C118" s="748"/>
      <c r="D118" s="1303" t="s">
        <v>79</v>
      </c>
      <c r="E118" s="1304"/>
      <c r="F118" s="1305"/>
      <c r="G118" s="1305"/>
      <c r="H118" s="1305"/>
      <c r="I118" s="1304"/>
      <c r="J118" s="1304"/>
      <c r="K118" s="1306"/>
      <c r="L118" s="264"/>
    </row>
    <row r="119" spans="1:12" ht="18.75" customHeight="1">
      <c r="A119" s="519"/>
      <c r="B119" s="1298"/>
      <c r="C119" s="748"/>
      <c r="D119" s="1316" t="s">
        <v>80</v>
      </c>
      <c r="E119" s="1319" t="s">
        <v>81</v>
      </c>
      <c r="F119" s="1320"/>
      <c r="G119" s="1340"/>
      <c r="H119" s="1343" t="s">
        <v>426</v>
      </c>
      <c r="I119" s="1333"/>
      <c r="J119" s="1333"/>
      <c r="K119" s="1335" t="s">
        <v>425</v>
      </c>
      <c r="L119" s="264"/>
    </row>
    <row r="120" spans="1:12" ht="18.75" customHeight="1">
      <c r="A120" s="519"/>
      <c r="B120" s="1298"/>
      <c r="C120" s="748"/>
      <c r="D120" s="1317"/>
      <c r="E120" s="1321"/>
      <c r="F120" s="1322"/>
      <c r="G120" s="1341"/>
      <c r="H120" s="1344"/>
      <c r="I120" s="1345"/>
      <c r="J120" s="1345"/>
      <c r="K120" s="1347"/>
      <c r="L120" s="264"/>
    </row>
    <row r="121" spans="1:12" ht="18.75" customHeight="1" thickBot="1">
      <c r="A121" s="519"/>
      <c r="B121" s="1298"/>
      <c r="C121" s="748"/>
      <c r="D121" s="1318"/>
      <c r="E121" s="1323"/>
      <c r="F121" s="1324"/>
      <c r="G121" s="1342"/>
      <c r="H121" s="1346"/>
      <c r="I121" s="1334"/>
      <c r="J121" s="1334"/>
      <c r="K121" s="1336"/>
      <c r="L121" s="264"/>
    </row>
    <row r="122" spans="1:12" ht="18.75" customHeight="1" thickTop="1">
      <c r="A122" s="519"/>
      <c r="B122" s="1298"/>
      <c r="C122" s="748"/>
      <c r="D122" s="453" t="s">
        <v>82</v>
      </c>
      <c r="E122" s="1307" t="s">
        <v>83</v>
      </c>
      <c r="F122" s="1308"/>
      <c r="G122" s="1313" t="s">
        <v>84</v>
      </c>
      <c r="H122" s="281">
        <v>0.1</v>
      </c>
      <c r="I122" s="282" t="s">
        <v>85</v>
      </c>
      <c r="J122" s="283">
        <f>K122/8</f>
        <v>0</v>
      </c>
      <c r="K122" s="284"/>
      <c r="L122" s="264"/>
    </row>
    <row r="123" spans="1:12" ht="18.75" customHeight="1">
      <c r="A123" s="519"/>
      <c r="B123" s="1298"/>
      <c r="C123" s="748"/>
      <c r="D123" s="453" t="s">
        <v>86</v>
      </c>
      <c r="E123" s="1309"/>
      <c r="F123" s="1310"/>
      <c r="G123" s="1314"/>
      <c r="H123" s="285">
        <v>0.2</v>
      </c>
      <c r="I123" s="286" t="s">
        <v>85</v>
      </c>
      <c r="J123" s="287">
        <f>K123/8</f>
        <v>0</v>
      </c>
      <c r="K123" s="288"/>
      <c r="L123" s="264"/>
    </row>
    <row r="124" spans="1:12" ht="18.75" customHeight="1">
      <c r="A124" s="519"/>
      <c r="B124" s="1298"/>
      <c r="C124" s="748"/>
      <c r="D124" s="453" t="s">
        <v>87</v>
      </c>
      <c r="E124" s="1309"/>
      <c r="F124" s="1310"/>
      <c r="G124" s="1314"/>
      <c r="H124" s="285">
        <v>0.3</v>
      </c>
      <c r="I124" s="286" t="s">
        <v>85</v>
      </c>
      <c r="J124" s="287">
        <f>K124/8</f>
        <v>0</v>
      </c>
      <c r="K124" s="288"/>
      <c r="L124" s="264"/>
    </row>
    <row r="125" spans="1:12" ht="18.75" customHeight="1">
      <c r="A125" s="519"/>
      <c r="B125" s="1298"/>
      <c r="C125" s="748"/>
      <c r="D125" s="453" t="s">
        <v>88</v>
      </c>
      <c r="E125" s="1309"/>
      <c r="F125" s="1310"/>
      <c r="G125" s="1314"/>
      <c r="H125" s="285">
        <v>0.4</v>
      </c>
      <c r="I125" s="286" t="s">
        <v>85</v>
      </c>
      <c r="J125" s="287">
        <f>K125/8</f>
        <v>0</v>
      </c>
      <c r="K125" s="288"/>
      <c r="L125" s="264"/>
    </row>
    <row r="126" spans="1:12" ht="18.75" customHeight="1" thickBot="1">
      <c r="A126" s="519"/>
      <c r="B126" s="510"/>
      <c r="C126" s="748"/>
      <c r="D126" s="453" t="s">
        <v>89</v>
      </c>
      <c r="E126" s="1311"/>
      <c r="F126" s="1312"/>
      <c r="G126" s="1315"/>
      <c r="H126" s="289">
        <v>0.5</v>
      </c>
      <c r="I126" s="290" t="s">
        <v>85</v>
      </c>
      <c r="J126" s="291">
        <f>K126/8</f>
        <v>0</v>
      </c>
      <c r="K126" s="292"/>
      <c r="L126" s="264"/>
    </row>
    <row r="127" spans="1:12" ht="18.75" customHeight="1" thickTop="1">
      <c r="A127" s="519"/>
      <c r="B127" s="510"/>
      <c r="C127" s="741"/>
      <c r="D127" s="511"/>
      <c r="E127" s="293"/>
      <c r="F127" s="293"/>
      <c r="G127" s="294"/>
      <c r="H127" s="295"/>
      <c r="I127" s="266"/>
      <c r="J127" s="295"/>
      <c r="K127" s="296"/>
      <c r="L127" s="264"/>
    </row>
    <row r="128" spans="1:12" ht="18.75" customHeight="1">
      <c r="A128" s="519"/>
      <c r="B128" s="510"/>
      <c r="C128" s="733">
        <v>7</v>
      </c>
      <c r="D128" s="1196" t="s">
        <v>90</v>
      </c>
      <c r="E128" s="1197"/>
      <c r="F128" s="1197"/>
      <c r="G128" s="1197"/>
      <c r="H128" s="1197"/>
      <c r="I128" s="1197"/>
      <c r="J128" s="1197"/>
      <c r="K128" s="751"/>
      <c r="L128" s="302" t="s">
        <v>42</v>
      </c>
    </row>
    <row r="129" spans="1:12" ht="18.75" customHeight="1">
      <c r="A129" s="519"/>
      <c r="B129" s="510"/>
      <c r="C129" s="748"/>
      <c r="D129" s="1196"/>
      <c r="E129" s="1197"/>
      <c r="F129" s="1197"/>
      <c r="G129" s="1197"/>
      <c r="H129" s="1197"/>
      <c r="I129" s="1197"/>
      <c r="J129" s="1197"/>
      <c r="K129" s="1198"/>
      <c r="L129" s="264"/>
    </row>
    <row r="130" spans="1:12" ht="18.75" customHeight="1">
      <c r="A130" s="519"/>
      <c r="B130" s="510"/>
      <c r="C130" s="748"/>
      <c r="D130" s="1196"/>
      <c r="E130" s="1197"/>
      <c r="F130" s="1197"/>
      <c r="G130" s="1197"/>
      <c r="H130" s="1197"/>
      <c r="I130" s="1197"/>
      <c r="J130" s="1197"/>
      <c r="K130" s="1198"/>
      <c r="L130" s="264"/>
    </row>
    <row r="131" spans="1:12" ht="18.75" customHeight="1">
      <c r="A131" s="519"/>
      <c r="B131" s="510"/>
      <c r="C131" s="748"/>
      <c r="D131" s="749" t="s">
        <v>91</v>
      </c>
      <c r="E131" s="750"/>
      <c r="F131" s="750"/>
      <c r="G131" s="750"/>
      <c r="H131" s="750"/>
      <c r="I131" s="750"/>
      <c r="J131" s="750"/>
      <c r="K131" s="751"/>
      <c r="L131" s="264"/>
    </row>
    <row r="132" spans="1:12" ht="18.75" customHeight="1">
      <c r="A132" s="519"/>
      <c r="B132" s="510"/>
      <c r="C132" s="748"/>
      <c r="D132" s="749"/>
      <c r="E132" s="750"/>
      <c r="F132" s="750"/>
      <c r="G132" s="750"/>
      <c r="H132" s="750"/>
      <c r="I132" s="750"/>
      <c r="J132" s="750"/>
      <c r="K132" s="751"/>
      <c r="L132" s="264"/>
    </row>
    <row r="133" spans="1:12" ht="18.75" customHeight="1">
      <c r="A133" s="519"/>
      <c r="B133" s="267"/>
      <c r="C133" s="748"/>
      <c r="D133" s="1325" t="s">
        <v>92</v>
      </c>
      <c r="E133" s="1326"/>
      <c r="F133" s="475"/>
      <c r="G133" s="475"/>
      <c r="H133" s="475"/>
      <c r="I133" s="475"/>
      <c r="J133" s="475"/>
      <c r="K133" s="476"/>
      <c r="L133" s="264"/>
    </row>
    <row r="134" spans="1:12" ht="28.5" customHeight="1">
      <c r="A134" s="519"/>
      <c r="B134" s="267"/>
      <c r="C134" s="748"/>
      <c r="D134" s="1329" t="s">
        <v>93</v>
      </c>
      <c r="E134" s="1319" t="s">
        <v>94</v>
      </c>
      <c r="F134" s="1320"/>
      <c r="G134" s="1331"/>
      <c r="H134" s="1333" t="s">
        <v>427</v>
      </c>
      <c r="I134" s="1333"/>
      <c r="J134" s="1333"/>
      <c r="K134" s="1335" t="s">
        <v>428</v>
      </c>
      <c r="L134" s="264"/>
    </row>
    <row r="135" spans="1:12" ht="18.75" customHeight="1" thickBot="1">
      <c r="A135" s="519"/>
      <c r="B135" s="267"/>
      <c r="C135" s="748"/>
      <c r="D135" s="1330"/>
      <c r="E135" s="1323"/>
      <c r="F135" s="1324"/>
      <c r="G135" s="1332"/>
      <c r="H135" s="1334"/>
      <c r="I135" s="1334"/>
      <c r="J135" s="1334"/>
      <c r="K135" s="1336"/>
      <c r="L135" s="264"/>
    </row>
    <row r="136" spans="1:12" ht="18.75" customHeight="1" thickTop="1">
      <c r="A136" s="519"/>
      <c r="B136" s="267"/>
      <c r="C136" s="748"/>
      <c r="D136" s="453" t="s">
        <v>95</v>
      </c>
      <c r="E136" s="1327" t="s">
        <v>96</v>
      </c>
      <c r="F136" s="1327"/>
      <c r="G136" s="1328" t="s">
        <v>84</v>
      </c>
      <c r="H136" s="281">
        <v>0.1</v>
      </c>
      <c r="I136" s="282" t="s">
        <v>85</v>
      </c>
      <c r="J136" s="283">
        <f>K136/16</f>
        <v>0</v>
      </c>
      <c r="K136" s="284"/>
      <c r="L136" s="264"/>
    </row>
    <row r="137" spans="1:12" ht="18.75" customHeight="1">
      <c r="A137" s="519"/>
      <c r="B137" s="267"/>
      <c r="C137" s="748"/>
      <c r="D137" s="453" t="s">
        <v>97</v>
      </c>
      <c r="E137" s="1327"/>
      <c r="F137" s="1327"/>
      <c r="G137" s="1328"/>
      <c r="H137" s="285">
        <v>0.2</v>
      </c>
      <c r="I137" s="286" t="s">
        <v>85</v>
      </c>
      <c r="J137" s="287">
        <f>K137/16</f>
        <v>0</v>
      </c>
      <c r="K137" s="288"/>
      <c r="L137" s="264"/>
    </row>
    <row r="138" spans="1:12" ht="18.75" customHeight="1">
      <c r="A138" s="519"/>
      <c r="B138" s="267"/>
      <c r="C138" s="748"/>
      <c r="D138" s="453" t="s">
        <v>98</v>
      </c>
      <c r="E138" s="1327"/>
      <c r="F138" s="1327"/>
      <c r="G138" s="1328"/>
      <c r="H138" s="285">
        <v>0.3</v>
      </c>
      <c r="I138" s="286" t="s">
        <v>85</v>
      </c>
      <c r="J138" s="287">
        <f>K138/16</f>
        <v>0</v>
      </c>
      <c r="K138" s="288"/>
      <c r="L138" s="264"/>
    </row>
    <row r="139" spans="1:12" ht="18.75" customHeight="1">
      <c r="A139" s="519"/>
      <c r="B139" s="267"/>
      <c r="C139" s="748"/>
      <c r="D139" s="453" t="s">
        <v>99</v>
      </c>
      <c r="E139" s="1327"/>
      <c r="F139" s="1327"/>
      <c r="G139" s="1328"/>
      <c r="H139" s="285">
        <v>0.4</v>
      </c>
      <c r="I139" s="286" t="s">
        <v>85</v>
      </c>
      <c r="J139" s="287">
        <f>K139/16</f>
        <v>0</v>
      </c>
      <c r="K139" s="288"/>
      <c r="L139" s="264"/>
    </row>
    <row r="140" spans="1:12" ht="18.75" customHeight="1" thickBot="1">
      <c r="A140" s="519"/>
      <c r="B140" s="510"/>
      <c r="C140" s="748"/>
      <c r="D140" s="453" t="s">
        <v>100</v>
      </c>
      <c r="E140" s="1327"/>
      <c r="F140" s="1327"/>
      <c r="G140" s="1328"/>
      <c r="H140" s="289">
        <v>0.5</v>
      </c>
      <c r="I140" s="290" t="s">
        <v>85</v>
      </c>
      <c r="J140" s="291">
        <f>K140/16</f>
        <v>0</v>
      </c>
      <c r="K140" s="297"/>
      <c r="L140" s="264"/>
    </row>
    <row r="141" spans="1:12" ht="18.75" customHeight="1" thickTop="1">
      <c r="A141" s="519"/>
      <c r="B141" s="510"/>
      <c r="C141" s="741"/>
      <c r="D141" s="511"/>
      <c r="E141" s="293"/>
      <c r="F141" s="293"/>
      <c r="G141" s="294"/>
      <c r="H141" s="266"/>
      <c r="I141" s="266"/>
      <c r="J141" s="266"/>
      <c r="K141" s="298"/>
      <c r="L141" s="270"/>
    </row>
    <row r="142" spans="1:12" ht="18.75" customHeight="1">
      <c r="A142" s="519"/>
      <c r="B142" s="279"/>
      <c r="C142" s="733">
        <v>8</v>
      </c>
      <c r="D142" s="742" t="s">
        <v>756</v>
      </c>
      <c r="E142" s="743"/>
      <c r="F142" s="743"/>
      <c r="G142" s="743"/>
      <c r="H142" s="743"/>
      <c r="I142" s="743"/>
      <c r="J142" s="743"/>
      <c r="K142" s="744"/>
      <c r="L142" s="302" t="s">
        <v>42</v>
      </c>
    </row>
    <row r="143" spans="1:12" ht="18.75" customHeight="1">
      <c r="A143" s="519"/>
      <c r="B143" s="267"/>
      <c r="C143" s="741"/>
      <c r="D143" s="742"/>
      <c r="E143" s="743"/>
      <c r="F143" s="743"/>
      <c r="G143" s="743"/>
      <c r="H143" s="743"/>
      <c r="I143" s="743"/>
      <c r="J143" s="743"/>
      <c r="K143" s="744"/>
      <c r="L143" s="270"/>
    </row>
    <row r="144" spans="1:12">
      <c r="A144" s="29"/>
      <c r="B144" s="29"/>
      <c r="C144" s="29"/>
      <c r="D144" s="29"/>
      <c r="E144" s="29"/>
      <c r="F144" s="29"/>
      <c r="G144" s="29"/>
      <c r="H144" s="29"/>
      <c r="I144" s="29"/>
      <c r="J144" s="29"/>
      <c r="K144" s="29"/>
      <c r="L144" s="29"/>
    </row>
  </sheetData>
  <mergeCells count="150">
    <mergeCell ref="B90:B92"/>
    <mergeCell ref="C90:C98"/>
    <mergeCell ref="D97:E97"/>
    <mergeCell ref="G97:H97"/>
    <mergeCell ref="D98:I98"/>
    <mergeCell ref="B108:B110"/>
    <mergeCell ref="D108:K109"/>
    <mergeCell ref="G119:G121"/>
    <mergeCell ref="H119:J121"/>
    <mergeCell ref="K119:K121"/>
    <mergeCell ref="G110:H110"/>
    <mergeCell ref="D111:K112"/>
    <mergeCell ref="G113:H113"/>
    <mergeCell ref="D104:K105"/>
    <mergeCell ref="C111:C113"/>
    <mergeCell ref="C114:C127"/>
    <mergeCell ref="B100:B101"/>
    <mergeCell ref="G96:I96"/>
    <mergeCell ref="G93:H93"/>
    <mergeCell ref="G94:H94"/>
    <mergeCell ref="I93:J93"/>
    <mergeCell ref="I94:J94"/>
    <mergeCell ref="D96:F96"/>
    <mergeCell ref="D117:K117"/>
    <mergeCell ref="D118:E118"/>
    <mergeCell ref="F118:H118"/>
    <mergeCell ref="I118:K118"/>
    <mergeCell ref="E122:F126"/>
    <mergeCell ref="G122:G126"/>
    <mergeCell ref="D119:D121"/>
    <mergeCell ref="E119:F121"/>
    <mergeCell ref="D128:K130"/>
    <mergeCell ref="D131:K132"/>
    <mergeCell ref="D133:E133"/>
    <mergeCell ref="E136:F140"/>
    <mergeCell ref="G136:G140"/>
    <mergeCell ref="D142:K143"/>
    <mergeCell ref="D134:D135"/>
    <mergeCell ref="E134:F135"/>
    <mergeCell ref="G134:G135"/>
    <mergeCell ref="H134:J135"/>
    <mergeCell ref="K134:K135"/>
    <mergeCell ref="C128:C141"/>
    <mergeCell ref="C142:C143"/>
    <mergeCell ref="D106:K106"/>
    <mergeCell ref="A1:K1"/>
    <mergeCell ref="A2:I2"/>
    <mergeCell ref="J2:L2"/>
    <mergeCell ref="J3:K3"/>
    <mergeCell ref="J4:K4"/>
    <mergeCell ref="J5:K5"/>
    <mergeCell ref="J6:K6"/>
    <mergeCell ref="A7:B7"/>
    <mergeCell ref="D114:K116"/>
    <mergeCell ref="B114:B125"/>
    <mergeCell ref="D17:K18"/>
    <mergeCell ref="C17:C18"/>
    <mergeCell ref="C37:C40"/>
    <mergeCell ref="B8:B9"/>
    <mergeCell ref="C8:C9"/>
    <mergeCell ref="C100:C103"/>
    <mergeCell ref="C104:C105"/>
    <mergeCell ref="C106:C107"/>
    <mergeCell ref="C108:C110"/>
    <mergeCell ref="D99:K99"/>
    <mergeCell ref="D100:K101"/>
    <mergeCell ref="D102:K103"/>
    <mergeCell ref="D8:K9"/>
    <mergeCell ref="D10:K10"/>
    <mergeCell ref="F57:I57"/>
    <mergeCell ref="H58:I58"/>
    <mergeCell ref="H59:I59"/>
    <mergeCell ref="H54:H55"/>
    <mergeCell ref="D90:K90"/>
    <mergeCell ref="D92:F92"/>
    <mergeCell ref="G92:H92"/>
    <mergeCell ref="I92:J92"/>
    <mergeCell ref="G25:J25"/>
    <mergeCell ref="G26:J26"/>
    <mergeCell ref="E27:K28"/>
    <mergeCell ref="G47:G48"/>
    <mergeCell ref="H47:H48"/>
    <mergeCell ref="I47:J48"/>
    <mergeCell ref="I49:J49"/>
    <mergeCell ref="D65:G65"/>
    <mergeCell ref="A77:A80"/>
    <mergeCell ref="B77:B80"/>
    <mergeCell ref="D70:K73"/>
    <mergeCell ref="B70:B72"/>
    <mergeCell ref="C77:C80"/>
    <mergeCell ref="C66:C67"/>
    <mergeCell ref="D66:K67"/>
    <mergeCell ref="C68:C69"/>
    <mergeCell ref="C70:C74"/>
    <mergeCell ref="D75:K76"/>
    <mergeCell ref="C41:C42"/>
    <mergeCell ref="B15:B16"/>
    <mergeCell ref="D88:K89"/>
    <mergeCell ref="D86:K87"/>
    <mergeCell ref="C86:C87"/>
    <mergeCell ref="D57:E57"/>
    <mergeCell ref="F58:G59"/>
    <mergeCell ref="D60:K61"/>
    <mergeCell ref="D63:K64"/>
    <mergeCell ref="C88:C89"/>
    <mergeCell ref="C19:C28"/>
    <mergeCell ref="D19:K19"/>
    <mergeCell ref="J21:K21"/>
    <mergeCell ref="E22:K23"/>
    <mergeCell ref="G24:J24"/>
    <mergeCell ref="C10:C11"/>
    <mergeCell ref="C13:C14"/>
    <mergeCell ref="C15:C16"/>
    <mergeCell ref="D77:K80"/>
    <mergeCell ref="D15:K16"/>
    <mergeCell ref="D68:K69"/>
    <mergeCell ref="D50:E50"/>
    <mergeCell ref="F50:I50"/>
    <mergeCell ref="D34:K35"/>
    <mergeCell ref="D36:K36"/>
    <mergeCell ref="D30:D33"/>
    <mergeCell ref="D29:K29"/>
    <mergeCell ref="F32:J32"/>
    <mergeCell ref="F33:J33"/>
    <mergeCell ref="E30:E31"/>
    <mergeCell ref="F30:J31"/>
    <mergeCell ref="I56:J56"/>
    <mergeCell ref="F51:G52"/>
    <mergeCell ref="D54:F54"/>
    <mergeCell ref="C29:C33"/>
    <mergeCell ref="C34:C35"/>
    <mergeCell ref="B81:B85"/>
    <mergeCell ref="D85:K85"/>
    <mergeCell ref="D44:K45"/>
    <mergeCell ref="H42:K42"/>
    <mergeCell ref="D42:G42"/>
    <mergeCell ref="D43:K43"/>
    <mergeCell ref="D12:K12"/>
    <mergeCell ref="D13:K13"/>
    <mergeCell ref="I54:J55"/>
    <mergeCell ref="H51:I51"/>
    <mergeCell ref="H52:I52"/>
    <mergeCell ref="D37:K40"/>
    <mergeCell ref="G54:G55"/>
    <mergeCell ref="D47:F47"/>
    <mergeCell ref="C81:C84"/>
    <mergeCell ref="D81:K84"/>
    <mergeCell ref="C63:C64"/>
    <mergeCell ref="C44:C62"/>
    <mergeCell ref="B44:B45"/>
  </mergeCells>
  <phoneticPr fontId="7"/>
  <dataValidations count="4">
    <dataValidation type="list" showInputMessage="1" showErrorMessage="1" sqref="L88 L90 L99:L100 L104 L106 L108 L111 L114 L128 L142 L85:L86 L8 L10 L12:L13 L15 L34 L41 L63 L65:L66 L68 L70 L43:L44 L77 L36:L37 L81">
      <formula1>選択１</formula1>
      <formula2>0</formula2>
    </dataValidation>
    <dataValidation type="list" allowBlank="1" showInputMessage="1" showErrorMessage="1" sqref="E30 E32:E33">
      <formula1>選択５</formula1>
      <formula2>0</formula2>
    </dataValidation>
    <dataValidation type="list" allowBlank="1" showInputMessage="1" showErrorMessage="1" sqref="G20 I20">
      <formula1>$E$4:$E$5</formula1>
    </dataValidation>
    <dataValidation type="list" showInputMessage="1" showErrorMessage="1" sqref="L19">
      <formula1>$L$2:$L$6</formula1>
    </dataValidation>
  </dataValidations>
  <printOptions horizontalCentered="1"/>
  <pageMargins left="0.39370078740157483" right="0.39370078740157483" top="0.59055118110236227" bottom="0.78740157480314965" header="0.51181102362204722" footer="0.51181102362204722"/>
  <pageSetup paperSize="9" scale="99" firstPageNumber="23" fitToHeight="0" orientation="portrait" useFirstPageNumber="1" horizontalDpi="300" verticalDpi="300" r:id="rId1"/>
  <headerFooter>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view="pageBreakPreview" zoomScale="85" zoomScaleNormal="100" zoomScaleSheetLayoutView="85" workbookViewId="0">
      <pane ySplit="1" topLeftCell="A2" activePane="bottomLeft" state="frozen"/>
      <selection sqref="A1:AJ6"/>
      <selection pane="bottomLeft" activeCell="G13" sqref="G13"/>
    </sheetView>
  </sheetViews>
  <sheetFormatPr defaultColWidth="8.90625" defaultRowHeight="13"/>
  <cols>
    <col min="1" max="1" width="17.453125" style="67" customWidth="1"/>
    <col min="2" max="2" width="11.453125" style="67" customWidth="1"/>
    <col min="3" max="3" width="9.453125" style="67" customWidth="1"/>
    <col min="4" max="6" width="11.453125" style="67" customWidth="1"/>
    <col min="7" max="7" width="21.08984375" style="67" customWidth="1"/>
    <col min="8" max="8" width="12" style="67" customWidth="1"/>
    <col min="9" max="1024" width="8.90625" style="67"/>
    <col min="1025" max="16384" width="8.90625" style="41"/>
  </cols>
  <sheetData>
    <row r="1" spans="1:9" ht="25.15" customHeight="1">
      <c r="A1" s="1349" t="s">
        <v>965</v>
      </c>
      <c r="B1" s="1349"/>
      <c r="C1" s="1349"/>
      <c r="D1" s="1349"/>
      <c r="E1" s="1349"/>
    </row>
    <row r="2" spans="1:9" ht="25.15" customHeight="1">
      <c r="A2" s="1350" t="s">
        <v>137</v>
      </c>
      <c r="B2" s="1350"/>
      <c r="C2" s="1350"/>
      <c r="D2" s="1350"/>
      <c r="E2" s="1350"/>
      <c r="F2" s="1350"/>
      <c r="G2" s="1350"/>
      <c r="H2" s="1350"/>
    </row>
    <row r="3" spans="1:9" ht="20.25" customHeight="1">
      <c r="A3" s="1351" t="s">
        <v>786</v>
      </c>
      <c r="B3" s="1351"/>
      <c r="C3" s="1351"/>
      <c r="D3" s="1351"/>
      <c r="E3" s="396"/>
      <c r="F3" s="1352" t="s">
        <v>138</v>
      </c>
      <c r="G3" s="1352"/>
      <c r="H3" s="1352"/>
    </row>
    <row r="4" spans="1:9" ht="20.25" customHeight="1">
      <c r="A4" s="524" t="s">
        <v>139</v>
      </c>
      <c r="B4" s="1353" t="s">
        <v>787</v>
      </c>
      <c r="C4" s="1353"/>
      <c r="D4" s="1353"/>
      <c r="E4" s="1353"/>
      <c r="F4" s="68" t="s">
        <v>788</v>
      </c>
      <c r="G4" s="69" t="s">
        <v>140</v>
      </c>
      <c r="H4" s="69" t="s">
        <v>141</v>
      </c>
    </row>
    <row r="5" spans="1:9" ht="27" customHeight="1">
      <c r="A5" s="1358" t="s">
        <v>789</v>
      </c>
      <c r="B5" s="1359"/>
      <c r="C5" s="1359"/>
      <c r="D5" s="1359"/>
      <c r="E5" s="1359"/>
      <c r="F5" s="72">
        <v>0</v>
      </c>
      <c r="G5" s="525"/>
      <c r="H5" s="73"/>
    </row>
    <row r="6" spans="1:9" ht="27" customHeight="1">
      <c r="A6" s="1358"/>
      <c r="B6" s="1354"/>
      <c r="C6" s="1354"/>
      <c r="D6" s="1354"/>
      <c r="E6" s="1354"/>
      <c r="F6" s="70">
        <v>0</v>
      </c>
      <c r="G6" s="523"/>
      <c r="H6" s="71"/>
    </row>
    <row r="7" spans="1:9" ht="27" customHeight="1">
      <c r="A7" s="1358"/>
      <c r="B7" s="1354"/>
      <c r="C7" s="1354"/>
      <c r="D7" s="1354"/>
      <c r="E7" s="1354"/>
      <c r="F7" s="70">
        <v>0</v>
      </c>
      <c r="G7" s="523"/>
      <c r="H7" s="71"/>
    </row>
    <row r="8" spans="1:9" ht="27" customHeight="1">
      <c r="A8" s="1358"/>
      <c r="B8" s="1354"/>
      <c r="C8" s="1354"/>
      <c r="D8" s="1354"/>
      <c r="E8" s="1354"/>
      <c r="F8" s="70">
        <v>0</v>
      </c>
      <c r="G8" s="523"/>
      <c r="H8" s="71"/>
    </row>
    <row r="9" spans="1:9" ht="27" customHeight="1">
      <c r="A9" s="1358"/>
      <c r="B9" s="1354"/>
      <c r="C9" s="1354"/>
      <c r="D9" s="1354"/>
      <c r="E9" s="1354"/>
      <c r="F9" s="70">
        <v>0</v>
      </c>
      <c r="G9" s="523"/>
      <c r="H9" s="71"/>
    </row>
    <row r="10" spans="1:9" ht="27" customHeight="1">
      <c r="A10" s="1358"/>
      <c r="B10" s="1354"/>
      <c r="C10" s="1354"/>
      <c r="D10" s="1354"/>
      <c r="E10" s="1354"/>
      <c r="F10" s="70">
        <v>0</v>
      </c>
      <c r="G10" s="523"/>
      <c r="H10" s="71"/>
    </row>
    <row r="11" spans="1:9" s="67" customFormat="1" ht="27" customHeight="1">
      <c r="A11" s="1355" t="s">
        <v>955</v>
      </c>
      <c r="B11" s="1354"/>
      <c r="C11" s="1354"/>
      <c r="D11" s="1354"/>
      <c r="E11" s="1354"/>
      <c r="F11" s="70">
        <v>0</v>
      </c>
      <c r="G11" s="523"/>
      <c r="H11" s="71"/>
      <c r="I11" s="330"/>
    </row>
    <row r="12" spans="1:9" s="67" customFormat="1" ht="27" customHeight="1">
      <c r="A12" s="1356"/>
      <c r="B12" s="1354"/>
      <c r="C12" s="1354"/>
      <c r="D12" s="1354"/>
      <c r="E12" s="1354"/>
      <c r="F12" s="70">
        <v>0</v>
      </c>
      <c r="G12" s="523"/>
      <c r="H12" s="71"/>
      <c r="I12" s="330"/>
    </row>
    <row r="13" spans="1:9" ht="27" customHeight="1">
      <c r="A13" s="1356"/>
      <c r="B13" s="1354"/>
      <c r="C13" s="1354"/>
      <c r="D13" s="1354"/>
      <c r="E13" s="1354"/>
      <c r="F13" s="70">
        <v>0</v>
      </c>
      <c r="G13" s="523"/>
      <c r="H13" s="71"/>
    </row>
    <row r="14" spans="1:9" ht="27" customHeight="1">
      <c r="A14" s="1356"/>
      <c r="B14" s="1354"/>
      <c r="C14" s="1354"/>
      <c r="D14" s="1354"/>
      <c r="E14" s="1354"/>
      <c r="F14" s="70">
        <v>0</v>
      </c>
      <c r="G14" s="523"/>
      <c r="H14" s="71"/>
    </row>
    <row r="15" spans="1:9" s="67" customFormat="1" ht="27" customHeight="1">
      <c r="A15" s="1356"/>
      <c r="B15" s="1354"/>
      <c r="C15" s="1354"/>
      <c r="D15" s="1354"/>
      <c r="E15" s="1354"/>
      <c r="F15" s="70">
        <v>0</v>
      </c>
      <c r="G15" s="523"/>
      <c r="H15" s="71"/>
      <c r="I15" s="329"/>
    </row>
    <row r="16" spans="1:9" s="67" customFormat="1" ht="27" customHeight="1">
      <c r="A16" s="1357"/>
      <c r="B16" s="1354"/>
      <c r="C16" s="1354"/>
      <c r="D16" s="1354"/>
      <c r="E16" s="1354"/>
      <c r="F16" s="70">
        <v>0</v>
      </c>
      <c r="G16" s="523"/>
      <c r="H16" s="71"/>
    </row>
    <row r="17" spans="1:9" s="67" customFormat="1" ht="27" customHeight="1">
      <c r="A17" s="1363" t="s">
        <v>956</v>
      </c>
      <c r="B17" s="1365"/>
      <c r="C17" s="1366"/>
      <c r="D17" s="1366"/>
      <c r="E17" s="1367"/>
      <c r="F17" s="70">
        <v>0</v>
      </c>
      <c r="G17" s="523"/>
      <c r="H17" s="71"/>
      <c r="I17" s="330"/>
    </row>
    <row r="18" spans="1:9" s="67" customFormat="1" ht="27" customHeight="1">
      <c r="A18" s="1364"/>
      <c r="B18" s="1354"/>
      <c r="C18" s="1354"/>
      <c r="D18" s="1354"/>
      <c r="E18" s="1354"/>
      <c r="F18" s="70">
        <v>0</v>
      </c>
      <c r="G18" s="523"/>
      <c r="H18" s="71"/>
      <c r="I18" s="330"/>
    </row>
    <row r="19" spans="1:9" s="67" customFormat="1" ht="27" customHeight="1">
      <c r="A19" s="1364"/>
      <c r="B19" s="1354"/>
      <c r="C19" s="1354"/>
      <c r="D19" s="1354"/>
      <c r="E19" s="1354"/>
      <c r="F19" s="70">
        <v>0</v>
      </c>
      <c r="G19" s="523"/>
      <c r="H19" s="71"/>
    </row>
    <row r="20" spans="1:9" s="67" customFormat="1" ht="27" customHeight="1">
      <c r="A20" s="1358"/>
      <c r="B20" s="1354"/>
      <c r="C20" s="1354"/>
      <c r="D20" s="1354"/>
      <c r="E20" s="1354"/>
      <c r="F20" s="70">
        <v>0</v>
      </c>
      <c r="G20" s="523"/>
      <c r="H20" s="71"/>
    </row>
    <row r="21" spans="1:9" s="67" customFormat="1" ht="27" customHeight="1">
      <c r="A21" s="1360" t="s">
        <v>957</v>
      </c>
      <c r="B21" s="1354"/>
      <c r="C21" s="1354"/>
      <c r="D21" s="1354"/>
      <c r="E21" s="1354"/>
      <c r="F21" s="70">
        <v>0</v>
      </c>
      <c r="G21" s="523"/>
      <c r="H21" s="71"/>
      <c r="I21" s="330"/>
    </row>
    <row r="22" spans="1:9" s="67" customFormat="1" ht="27" customHeight="1">
      <c r="A22" s="1361"/>
      <c r="B22" s="1354"/>
      <c r="C22" s="1354"/>
      <c r="D22" s="1354"/>
      <c r="E22" s="1354"/>
      <c r="F22" s="70">
        <v>0</v>
      </c>
      <c r="G22" s="523"/>
      <c r="H22" s="71"/>
      <c r="I22" s="330"/>
    </row>
    <row r="23" spans="1:9" s="67" customFormat="1" ht="27" customHeight="1">
      <c r="A23" s="1361"/>
      <c r="B23" s="1354"/>
      <c r="C23" s="1354"/>
      <c r="D23" s="1354"/>
      <c r="E23" s="1354"/>
      <c r="F23" s="70">
        <v>0</v>
      </c>
      <c r="G23" s="523"/>
      <c r="H23" s="71"/>
      <c r="I23" s="330"/>
    </row>
    <row r="24" spans="1:9" s="67" customFormat="1" ht="27" customHeight="1">
      <c r="A24" s="1362"/>
      <c r="B24" s="1354"/>
      <c r="C24" s="1354"/>
      <c r="D24" s="1354"/>
      <c r="E24" s="1354"/>
      <c r="F24" s="70">
        <v>0</v>
      </c>
      <c r="G24" s="523"/>
      <c r="H24" s="71"/>
      <c r="I24" s="330"/>
    </row>
    <row r="25" spans="1:9" s="67" customFormat="1" ht="27" customHeight="1">
      <c r="A25" s="1369" t="s">
        <v>790</v>
      </c>
      <c r="B25" s="1354"/>
      <c r="C25" s="1354"/>
      <c r="D25" s="1354"/>
      <c r="E25" s="1354"/>
      <c r="F25" s="70">
        <v>0</v>
      </c>
      <c r="G25" s="523"/>
      <c r="H25" s="71"/>
      <c r="I25" s="330"/>
    </row>
    <row r="26" spans="1:9" s="67" customFormat="1" ht="27" customHeight="1">
      <c r="A26" s="1369"/>
      <c r="B26" s="1354"/>
      <c r="C26" s="1354"/>
      <c r="D26" s="1354"/>
      <c r="E26" s="1354"/>
      <c r="F26" s="70">
        <v>0</v>
      </c>
      <c r="G26" s="523"/>
      <c r="H26" s="71"/>
      <c r="I26" s="330"/>
    </row>
    <row r="27" spans="1:9" s="67" customFormat="1" ht="27" customHeight="1">
      <c r="A27" s="1369"/>
      <c r="B27" s="1354"/>
      <c r="C27" s="1354"/>
      <c r="D27" s="1354"/>
      <c r="E27" s="1354"/>
      <c r="F27" s="70">
        <v>0</v>
      </c>
      <c r="G27" s="523"/>
      <c r="H27" s="71"/>
      <c r="I27" s="329"/>
    </row>
    <row r="28" spans="1:9" s="67" customFormat="1" ht="27" customHeight="1">
      <c r="A28" s="1369"/>
      <c r="B28" s="1354"/>
      <c r="C28" s="1354"/>
      <c r="D28" s="1354"/>
      <c r="E28" s="1354"/>
      <c r="F28" s="70">
        <v>0</v>
      </c>
      <c r="G28" s="523"/>
      <c r="H28" s="71"/>
    </row>
    <row r="29" spans="1:9" s="67" customFormat="1" ht="27" customHeight="1">
      <c r="A29" s="1368" t="s">
        <v>142</v>
      </c>
      <c r="B29" s="1354"/>
      <c r="C29" s="1354"/>
      <c r="D29" s="1354"/>
      <c r="E29" s="1354"/>
      <c r="F29" s="70">
        <v>0</v>
      </c>
      <c r="G29" s="523"/>
      <c r="H29" s="71"/>
    </row>
    <row r="30" spans="1:9" s="67" customFormat="1" ht="27" customHeight="1">
      <c r="A30" s="1368"/>
      <c r="B30" s="1354"/>
      <c r="C30" s="1354"/>
      <c r="D30" s="1354"/>
      <c r="E30" s="1354"/>
      <c r="F30" s="70">
        <v>0</v>
      </c>
      <c r="G30" s="523"/>
      <c r="H30" s="71"/>
    </row>
    <row r="31" spans="1:9" s="67" customFormat="1" ht="27" customHeight="1">
      <c r="A31" s="1368"/>
      <c r="B31" s="1354"/>
      <c r="C31" s="1354"/>
      <c r="D31" s="1354"/>
      <c r="E31" s="1354"/>
      <c r="F31" s="70">
        <v>0</v>
      </c>
      <c r="G31" s="523"/>
      <c r="H31" s="71"/>
    </row>
    <row r="32" spans="1:9" s="67" customFormat="1" ht="27" customHeight="1">
      <c r="A32" s="1368"/>
      <c r="B32" s="1354"/>
      <c r="C32" s="1354"/>
      <c r="D32" s="1354"/>
      <c r="E32" s="1354"/>
      <c r="F32" s="70">
        <v>0</v>
      </c>
      <c r="G32" s="523"/>
      <c r="H32" s="71"/>
    </row>
    <row r="33" spans="1:8" s="67" customFormat="1" ht="7.5" customHeight="1"/>
    <row r="34" spans="1:8" s="67" customFormat="1" ht="24" customHeight="1">
      <c r="A34" s="41"/>
      <c r="B34" s="41"/>
      <c r="C34" s="41"/>
      <c r="D34" s="41"/>
      <c r="E34" s="41"/>
      <c r="F34" s="41"/>
      <c r="G34" s="41"/>
      <c r="H34" s="41"/>
    </row>
    <row r="35" spans="1:8" s="67" customFormat="1" ht="27.75" customHeight="1">
      <c r="A35" s="1351" t="s">
        <v>143</v>
      </c>
      <c r="B35" s="1351"/>
      <c r="C35" s="1351"/>
      <c r="D35" s="1351"/>
      <c r="E35" s="74"/>
      <c r="F35" s="75"/>
      <c r="G35" s="75"/>
      <c r="H35" s="75"/>
    </row>
    <row r="36" spans="1:8" s="67" customFormat="1" ht="20.25" customHeight="1">
      <c r="A36" s="69" t="s">
        <v>144</v>
      </c>
      <c r="B36" s="69" t="s">
        <v>145</v>
      </c>
      <c r="C36" s="69" t="s">
        <v>146</v>
      </c>
      <c r="D36" s="1353" t="s">
        <v>147</v>
      </c>
      <c r="E36" s="1353"/>
      <c r="F36" s="1353"/>
      <c r="G36" s="69" t="s">
        <v>140</v>
      </c>
      <c r="H36" s="524" t="s">
        <v>141</v>
      </c>
    </row>
    <row r="37" spans="1:8" s="67" customFormat="1" ht="43.15" customHeight="1">
      <c r="A37" s="70">
        <v>0</v>
      </c>
      <c r="B37" s="523"/>
      <c r="C37" s="523"/>
      <c r="D37" s="1354"/>
      <c r="E37" s="1354"/>
      <c r="F37" s="1354"/>
      <c r="G37" s="523"/>
      <c r="H37" s="71"/>
    </row>
    <row r="38" spans="1:8" s="67" customFormat="1" ht="43.15" customHeight="1">
      <c r="A38" s="70">
        <v>0</v>
      </c>
      <c r="B38" s="523"/>
      <c r="C38" s="523"/>
      <c r="D38" s="1354"/>
      <c r="E38" s="1354"/>
      <c r="F38" s="1354"/>
      <c r="G38" s="523"/>
      <c r="H38" s="71"/>
    </row>
    <row r="39" spans="1:8" s="67" customFormat="1" ht="43.15" customHeight="1">
      <c r="A39" s="70">
        <v>0</v>
      </c>
      <c r="B39" s="523"/>
      <c r="C39" s="523"/>
      <c r="D39" s="1354"/>
      <c r="E39" s="1354"/>
      <c r="F39" s="1354"/>
      <c r="G39" s="523"/>
      <c r="H39" s="71"/>
    </row>
    <row r="40" spans="1:8" s="67" customFormat="1" ht="43.15" customHeight="1">
      <c r="A40" s="70">
        <v>0</v>
      </c>
      <c r="B40" s="523"/>
      <c r="C40" s="523"/>
      <c r="D40" s="1354"/>
      <c r="E40" s="1354"/>
      <c r="F40" s="1354"/>
      <c r="G40" s="523"/>
      <c r="H40" s="71"/>
    </row>
    <row r="41" spans="1:8" s="67" customFormat="1" ht="43.15" customHeight="1">
      <c r="A41" s="70">
        <v>0</v>
      </c>
      <c r="B41" s="523"/>
      <c r="C41" s="523"/>
      <c r="D41" s="1354"/>
      <c r="E41" s="1354"/>
      <c r="F41" s="1354"/>
      <c r="G41" s="523"/>
      <c r="H41" s="71"/>
    </row>
    <row r="42" spans="1:8" s="67" customFormat="1" ht="43.15" customHeight="1">
      <c r="A42" s="70">
        <v>0</v>
      </c>
      <c r="B42" s="523"/>
      <c r="C42" s="523"/>
      <c r="D42" s="1354"/>
      <c r="E42" s="1354"/>
      <c r="F42" s="1354"/>
      <c r="G42" s="523"/>
      <c r="H42" s="71"/>
    </row>
    <row r="43" spans="1:8" s="67" customFormat="1" ht="7.5" customHeight="1"/>
    <row r="44" spans="1:8" s="67" customFormat="1" ht="24" customHeight="1">
      <c r="A44" s="41"/>
      <c r="B44" s="41"/>
      <c r="C44" s="41"/>
      <c r="D44" s="41"/>
      <c r="E44" s="41"/>
      <c r="F44" s="41"/>
      <c r="G44" s="41"/>
      <c r="H44" s="41"/>
    </row>
  </sheetData>
  <mergeCells count="47">
    <mergeCell ref="D41:F41"/>
    <mergeCell ref="D42:F42"/>
    <mergeCell ref="A35:D35"/>
    <mergeCell ref="D36:F36"/>
    <mergeCell ref="D37:F37"/>
    <mergeCell ref="D38:F38"/>
    <mergeCell ref="D39:F39"/>
    <mergeCell ref="D40:F40"/>
    <mergeCell ref="A25:A28"/>
    <mergeCell ref="B25:E25"/>
    <mergeCell ref="B26:E26"/>
    <mergeCell ref="B27:E27"/>
    <mergeCell ref="B28:E28"/>
    <mergeCell ref="A29:A32"/>
    <mergeCell ref="B29:E29"/>
    <mergeCell ref="B30:E30"/>
    <mergeCell ref="B31:E31"/>
    <mergeCell ref="B32:E32"/>
    <mergeCell ref="A17:A20"/>
    <mergeCell ref="B17:E17"/>
    <mergeCell ref="B18:E18"/>
    <mergeCell ref="B19:E19"/>
    <mergeCell ref="B20:E20"/>
    <mergeCell ref="A21:A24"/>
    <mergeCell ref="B21:E21"/>
    <mergeCell ref="B22:E22"/>
    <mergeCell ref="B23:E23"/>
    <mergeCell ref="B24:E24"/>
    <mergeCell ref="B9:E9"/>
    <mergeCell ref="B10:E10"/>
    <mergeCell ref="A11:A16"/>
    <mergeCell ref="B11:E11"/>
    <mergeCell ref="B12:E12"/>
    <mergeCell ref="B13:E13"/>
    <mergeCell ref="B14:E14"/>
    <mergeCell ref="B15:E15"/>
    <mergeCell ref="B16:E16"/>
    <mergeCell ref="A5:A10"/>
    <mergeCell ref="B5:E5"/>
    <mergeCell ref="B6:E6"/>
    <mergeCell ref="B7:E7"/>
    <mergeCell ref="B8:E8"/>
    <mergeCell ref="A1:E1"/>
    <mergeCell ref="A2:H2"/>
    <mergeCell ref="A3:D3"/>
    <mergeCell ref="F3:H3"/>
    <mergeCell ref="B4:E4"/>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AJ6"/>
      <selection pane="bottomLeft" sqref="A1:AJ6"/>
    </sheetView>
  </sheetViews>
  <sheetFormatPr defaultColWidth="9" defaultRowHeight="13"/>
  <cols>
    <col min="1" max="1" width="9" style="324"/>
    <col min="2" max="5" width="11.36328125" style="324" customWidth="1"/>
    <col min="6" max="6" width="9" style="324"/>
    <col min="7" max="7" width="10.26953125" style="324" customWidth="1"/>
    <col min="8" max="8" width="11.6328125" style="324" customWidth="1"/>
    <col min="9" max="1025" width="9" style="324"/>
    <col min="1026" max="16384" width="9" style="41"/>
  </cols>
  <sheetData>
    <row r="1" spans="1:1025" ht="25.15" customHeight="1">
      <c r="A1" s="1349" t="s">
        <v>965</v>
      </c>
      <c r="B1" s="1349"/>
      <c r="C1" s="1349"/>
      <c r="D1" s="1349"/>
      <c r="E1" s="1349"/>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7"/>
      <c r="KN1" s="67"/>
      <c r="KO1" s="67"/>
      <c r="KP1" s="67"/>
      <c r="KQ1" s="67"/>
      <c r="KR1" s="67"/>
      <c r="KS1" s="67"/>
      <c r="KT1" s="67"/>
      <c r="KU1" s="67"/>
      <c r="KV1" s="67"/>
      <c r="KW1" s="67"/>
      <c r="KX1" s="67"/>
      <c r="KY1" s="67"/>
      <c r="KZ1" s="67"/>
      <c r="LA1" s="67"/>
      <c r="LB1" s="67"/>
      <c r="LC1" s="67"/>
      <c r="LD1" s="67"/>
      <c r="LE1" s="67"/>
      <c r="LF1" s="67"/>
      <c r="LG1" s="67"/>
      <c r="LH1" s="67"/>
      <c r="LI1" s="67"/>
      <c r="LJ1" s="67"/>
      <c r="LK1" s="67"/>
      <c r="LL1" s="67"/>
      <c r="LM1" s="67"/>
      <c r="LN1" s="67"/>
      <c r="LO1" s="67"/>
      <c r="LP1" s="67"/>
      <c r="LQ1" s="67"/>
      <c r="LR1" s="67"/>
      <c r="LS1" s="67"/>
      <c r="LT1" s="67"/>
      <c r="LU1" s="67"/>
      <c r="LV1" s="67"/>
      <c r="LW1" s="67"/>
      <c r="LX1" s="67"/>
      <c r="LY1" s="67"/>
      <c r="LZ1" s="67"/>
      <c r="MA1" s="67"/>
      <c r="MB1" s="67"/>
      <c r="MC1" s="67"/>
      <c r="MD1" s="67"/>
      <c r="ME1" s="67"/>
      <c r="MF1" s="67"/>
      <c r="MG1" s="67"/>
      <c r="MH1" s="67"/>
      <c r="MI1" s="67"/>
      <c r="MJ1" s="67"/>
      <c r="MK1" s="67"/>
      <c r="ML1" s="67"/>
      <c r="MM1" s="67"/>
      <c r="MN1" s="67"/>
      <c r="MO1" s="67"/>
      <c r="MP1" s="67"/>
      <c r="MQ1" s="67"/>
      <c r="MR1" s="67"/>
      <c r="MS1" s="67"/>
      <c r="MT1" s="67"/>
      <c r="MU1" s="67"/>
      <c r="MV1" s="67"/>
      <c r="MW1" s="67"/>
      <c r="MX1" s="67"/>
      <c r="MY1" s="67"/>
      <c r="MZ1" s="67"/>
      <c r="NA1" s="67"/>
      <c r="NB1" s="67"/>
      <c r="NC1" s="67"/>
      <c r="ND1" s="67"/>
      <c r="NE1" s="67"/>
      <c r="NF1" s="67"/>
      <c r="NG1" s="67"/>
      <c r="NH1" s="67"/>
      <c r="NI1" s="67"/>
      <c r="NJ1" s="67"/>
      <c r="NK1" s="67"/>
      <c r="NL1" s="67"/>
      <c r="NM1" s="67"/>
      <c r="NN1" s="67"/>
      <c r="NO1" s="67"/>
      <c r="NP1" s="67"/>
      <c r="NQ1" s="67"/>
      <c r="NR1" s="67"/>
      <c r="NS1" s="67"/>
      <c r="NT1" s="67"/>
      <c r="NU1" s="67"/>
      <c r="NV1" s="67"/>
      <c r="NW1" s="67"/>
      <c r="NX1" s="67"/>
      <c r="NY1" s="67"/>
      <c r="NZ1" s="67"/>
      <c r="OA1" s="67"/>
      <c r="OB1" s="67"/>
      <c r="OC1" s="67"/>
      <c r="OD1" s="67"/>
      <c r="OE1" s="67"/>
      <c r="OF1" s="67"/>
      <c r="OG1" s="67"/>
      <c r="OH1" s="67"/>
      <c r="OI1" s="67"/>
      <c r="OJ1" s="67"/>
      <c r="OK1" s="67"/>
      <c r="OL1" s="67"/>
      <c r="OM1" s="67"/>
      <c r="ON1" s="67"/>
      <c r="OO1" s="67"/>
      <c r="OP1" s="67"/>
      <c r="OQ1" s="67"/>
      <c r="OR1" s="67"/>
      <c r="OS1" s="67"/>
      <c r="OT1" s="67"/>
      <c r="OU1" s="67"/>
      <c r="OV1" s="67"/>
      <c r="OW1" s="67"/>
      <c r="OX1" s="67"/>
      <c r="OY1" s="67"/>
      <c r="OZ1" s="67"/>
      <c r="PA1" s="67"/>
      <c r="PB1" s="67"/>
      <c r="PC1" s="67"/>
      <c r="PD1" s="67"/>
      <c r="PE1" s="67"/>
      <c r="PF1" s="67"/>
      <c r="PG1" s="67"/>
      <c r="PH1" s="67"/>
      <c r="PI1" s="67"/>
      <c r="PJ1" s="67"/>
      <c r="PK1" s="67"/>
      <c r="PL1" s="67"/>
      <c r="PM1" s="67"/>
      <c r="PN1" s="67"/>
      <c r="PO1" s="67"/>
      <c r="PP1" s="67"/>
      <c r="PQ1" s="67"/>
      <c r="PR1" s="67"/>
      <c r="PS1" s="67"/>
      <c r="PT1" s="67"/>
      <c r="PU1" s="67"/>
      <c r="PV1" s="67"/>
      <c r="PW1" s="67"/>
      <c r="PX1" s="67"/>
      <c r="PY1" s="67"/>
      <c r="PZ1" s="67"/>
      <c r="QA1" s="67"/>
      <c r="QB1" s="67"/>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c r="RP1" s="67"/>
      <c r="RQ1" s="67"/>
      <c r="RR1" s="67"/>
      <c r="RS1" s="67"/>
      <c r="RT1" s="67"/>
      <c r="RU1" s="67"/>
      <c r="RV1" s="67"/>
      <c r="RW1" s="67"/>
      <c r="RX1" s="67"/>
      <c r="RY1" s="67"/>
      <c r="RZ1" s="67"/>
      <c r="SA1" s="67"/>
      <c r="SB1" s="67"/>
      <c r="SC1" s="67"/>
      <c r="SD1" s="67"/>
      <c r="SE1" s="67"/>
      <c r="SF1" s="67"/>
      <c r="SG1" s="67"/>
      <c r="SH1" s="67"/>
      <c r="SI1" s="67"/>
      <c r="SJ1" s="67"/>
      <c r="SK1" s="67"/>
      <c r="SL1" s="67"/>
      <c r="SM1" s="67"/>
      <c r="SN1" s="67"/>
      <c r="SO1" s="67"/>
      <c r="SP1" s="67"/>
      <c r="SQ1" s="67"/>
      <c r="SR1" s="67"/>
      <c r="SS1" s="67"/>
      <c r="ST1" s="67"/>
      <c r="SU1" s="67"/>
      <c r="SV1" s="67"/>
      <c r="SW1" s="67"/>
      <c r="SX1" s="67"/>
      <c r="SY1" s="67"/>
      <c r="SZ1" s="67"/>
      <c r="TA1" s="67"/>
      <c r="TB1" s="67"/>
      <c r="TC1" s="67"/>
      <c r="TD1" s="67"/>
      <c r="TE1" s="67"/>
      <c r="TF1" s="67"/>
      <c r="TG1" s="67"/>
      <c r="TH1" s="67"/>
      <c r="TI1" s="67"/>
      <c r="TJ1" s="67"/>
      <c r="TK1" s="67"/>
      <c r="TL1" s="67"/>
      <c r="TM1" s="67"/>
      <c r="TN1" s="67"/>
      <c r="TO1" s="67"/>
      <c r="TP1" s="67"/>
      <c r="TQ1" s="67"/>
      <c r="TR1" s="67"/>
      <c r="TS1" s="67"/>
      <c r="TT1" s="67"/>
      <c r="TU1" s="67"/>
      <c r="TV1" s="67"/>
      <c r="TW1" s="67"/>
      <c r="TX1" s="67"/>
      <c r="TY1" s="67"/>
      <c r="TZ1" s="67"/>
      <c r="UA1" s="67"/>
      <c r="UB1" s="67"/>
      <c r="UC1" s="67"/>
      <c r="UD1" s="67"/>
      <c r="UE1" s="67"/>
      <c r="UF1" s="67"/>
      <c r="UG1" s="67"/>
      <c r="UH1" s="67"/>
      <c r="UI1" s="67"/>
      <c r="UJ1" s="67"/>
      <c r="UK1" s="67"/>
      <c r="UL1" s="67"/>
      <c r="UM1" s="67"/>
      <c r="UN1" s="67"/>
      <c r="UO1" s="67"/>
      <c r="UP1" s="67"/>
      <c r="UQ1" s="67"/>
      <c r="UR1" s="67"/>
      <c r="US1" s="67"/>
      <c r="UT1" s="67"/>
      <c r="UU1" s="67"/>
      <c r="UV1" s="67"/>
      <c r="UW1" s="67"/>
      <c r="UX1" s="67"/>
      <c r="UY1" s="67"/>
      <c r="UZ1" s="67"/>
      <c r="VA1" s="67"/>
      <c r="VB1" s="67"/>
      <c r="VC1" s="67"/>
      <c r="VD1" s="67"/>
      <c r="VE1" s="67"/>
      <c r="VF1" s="67"/>
      <c r="VG1" s="67"/>
      <c r="VH1" s="67"/>
      <c r="VI1" s="67"/>
      <c r="VJ1" s="67"/>
      <c r="VK1" s="67"/>
      <c r="VL1" s="67"/>
      <c r="VM1" s="67"/>
      <c r="VN1" s="67"/>
      <c r="VO1" s="67"/>
      <c r="VP1" s="67"/>
      <c r="VQ1" s="67"/>
      <c r="VR1" s="67"/>
      <c r="VS1" s="67"/>
      <c r="VT1" s="67"/>
      <c r="VU1" s="67"/>
      <c r="VV1" s="67"/>
      <c r="VW1" s="67"/>
      <c r="VX1" s="67"/>
      <c r="VY1" s="67"/>
      <c r="VZ1" s="67"/>
      <c r="WA1" s="67"/>
      <c r="WB1" s="67"/>
      <c r="WC1" s="67"/>
      <c r="WD1" s="67"/>
      <c r="WE1" s="67"/>
      <c r="WF1" s="67"/>
      <c r="WG1" s="67"/>
      <c r="WH1" s="67"/>
      <c r="WI1" s="67"/>
      <c r="WJ1" s="67"/>
      <c r="WK1" s="67"/>
      <c r="WL1" s="67"/>
      <c r="WM1" s="67"/>
      <c r="WN1" s="67"/>
      <c r="WO1" s="67"/>
      <c r="WP1" s="67"/>
      <c r="WQ1" s="67"/>
      <c r="WR1" s="67"/>
      <c r="WS1" s="67"/>
      <c r="WT1" s="67"/>
      <c r="WU1" s="67"/>
      <c r="WV1" s="67"/>
      <c r="WW1" s="67"/>
      <c r="WX1" s="67"/>
      <c r="WY1" s="67"/>
      <c r="WZ1" s="67"/>
      <c r="XA1" s="67"/>
      <c r="XB1" s="67"/>
      <c r="XC1" s="67"/>
      <c r="XD1" s="67"/>
      <c r="XE1" s="67"/>
      <c r="XF1" s="67"/>
      <c r="XG1" s="67"/>
      <c r="XH1" s="67"/>
      <c r="XI1" s="67"/>
      <c r="XJ1" s="67"/>
      <c r="XK1" s="67"/>
      <c r="XL1" s="67"/>
      <c r="XM1" s="67"/>
      <c r="XN1" s="67"/>
      <c r="XO1" s="67"/>
      <c r="XP1" s="67"/>
      <c r="XQ1" s="67"/>
      <c r="XR1" s="67"/>
      <c r="XS1" s="67"/>
      <c r="XT1" s="67"/>
      <c r="XU1" s="67"/>
      <c r="XV1" s="67"/>
      <c r="XW1" s="67"/>
      <c r="XX1" s="67"/>
      <c r="XY1" s="67"/>
      <c r="XZ1" s="67"/>
      <c r="YA1" s="67"/>
      <c r="YB1" s="67"/>
      <c r="YC1" s="67"/>
      <c r="YD1" s="67"/>
      <c r="YE1" s="67"/>
      <c r="YF1" s="67"/>
      <c r="YG1" s="67"/>
      <c r="YH1" s="67"/>
      <c r="YI1" s="67"/>
      <c r="YJ1" s="67"/>
      <c r="YK1" s="67"/>
      <c r="YL1" s="67"/>
      <c r="YM1" s="67"/>
      <c r="YN1" s="67"/>
      <c r="YO1" s="67"/>
      <c r="YP1" s="67"/>
      <c r="YQ1" s="67"/>
      <c r="YR1" s="67"/>
      <c r="YS1" s="67"/>
      <c r="YT1" s="67"/>
      <c r="YU1" s="67"/>
      <c r="YV1" s="67"/>
      <c r="YW1" s="67"/>
      <c r="YX1" s="67"/>
      <c r="YY1" s="67"/>
      <c r="YZ1" s="67"/>
      <c r="ZA1" s="67"/>
      <c r="ZB1" s="67"/>
      <c r="ZC1" s="67"/>
      <c r="ZD1" s="67"/>
      <c r="ZE1" s="67"/>
      <c r="ZF1" s="67"/>
      <c r="ZG1" s="67"/>
      <c r="ZH1" s="67"/>
      <c r="ZI1" s="67"/>
      <c r="ZJ1" s="67"/>
      <c r="ZK1" s="67"/>
      <c r="ZL1" s="67"/>
      <c r="ZM1" s="67"/>
      <c r="ZN1" s="67"/>
      <c r="ZO1" s="67"/>
      <c r="ZP1" s="67"/>
      <c r="ZQ1" s="67"/>
      <c r="ZR1" s="67"/>
      <c r="ZS1" s="67"/>
      <c r="ZT1" s="67"/>
      <c r="ZU1" s="67"/>
      <c r="ZV1" s="67"/>
      <c r="ZW1" s="67"/>
      <c r="ZX1" s="67"/>
      <c r="ZY1" s="67"/>
      <c r="ZZ1" s="67"/>
      <c r="AAA1" s="67"/>
      <c r="AAB1" s="67"/>
      <c r="AAC1" s="67"/>
      <c r="AAD1" s="67"/>
      <c r="AAE1" s="67"/>
      <c r="AAF1" s="67"/>
      <c r="AAG1" s="67"/>
      <c r="AAH1" s="67"/>
      <c r="AAI1" s="67"/>
      <c r="AAJ1" s="67"/>
      <c r="AAK1" s="67"/>
      <c r="AAL1" s="67"/>
      <c r="AAM1" s="67"/>
      <c r="AAN1" s="67"/>
      <c r="AAO1" s="67"/>
      <c r="AAP1" s="67"/>
      <c r="AAQ1" s="67"/>
      <c r="AAR1" s="67"/>
      <c r="AAS1" s="67"/>
      <c r="AAT1" s="67"/>
      <c r="AAU1" s="67"/>
      <c r="AAV1" s="67"/>
      <c r="AAW1" s="67"/>
      <c r="AAX1" s="67"/>
      <c r="AAY1" s="67"/>
      <c r="AAZ1" s="67"/>
      <c r="ABA1" s="67"/>
      <c r="ABB1" s="67"/>
      <c r="ABC1" s="67"/>
      <c r="ABD1" s="67"/>
      <c r="ABE1" s="67"/>
      <c r="ABF1" s="67"/>
      <c r="ABG1" s="67"/>
      <c r="ABH1" s="67"/>
      <c r="ABI1" s="67"/>
      <c r="ABJ1" s="67"/>
      <c r="ABK1" s="67"/>
      <c r="ABL1" s="67"/>
      <c r="ABM1" s="67"/>
      <c r="ABN1" s="67"/>
      <c r="ABO1" s="67"/>
      <c r="ABP1" s="67"/>
      <c r="ABQ1" s="67"/>
      <c r="ABR1" s="67"/>
      <c r="ABS1" s="67"/>
      <c r="ABT1" s="67"/>
      <c r="ABU1" s="67"/>
      <c r="ABV1" s="67"/>
      <c r="ABW1" s="67"/>
      <c r="ABX1" s="67"/>
      <c r="ABY1" s="67"/>
      <c r="ABZ1" s="67"/>
      <c r="ACA1" s="67"/>
      <c r="ACB1" s="67"/>
      <c r="ACC1" s="67"/>
      <c r="ACD1" s="67"/>
      <c r="ACE1" s="67"/>
      <c r="ACF1" s="67"/>
      <c r="ACG1" s="67"/>
      <c r="ACH1" s="67"/>
      <c r="ACI1" s="67"/>
      <c r="ACJ1" s="67"/>
      <c r="ACK1" s="67"/>
      <c r="ACL1" s="67"/>
      <c r="ACM1" s="67"/>
      <c r="ACN1" s="67"/>
      <c r="ACO1" s="67"/>
      <c r="ACP1" s="67"/>
      <c r="ACQ1" s="67"/>
      <c r="ACR1" s="67"/>
      <c r="ACS1" s="67"/>
      <c r="ACT1" s="67"/>
      <c r="ACU1" s="67"/>
      <c r="ACV1" s="67"/>
      <c r="ACW1" s="67"/>
      <c r="ACX1" s="67"/>
      <c r="ACY1" s="67"/>
      <c r="ACZ1" s="67"/>
      <c r="ADA1" s="67"/>
      <c r="ADB1" s="67"/>
      <c r="ADC1" s="67"/>
      <c r="ADD1" s="67"/>
      <c r="ADE1" s="67"/>
      <c r="ADF1" s="67"/>
      <c r="ADG1" s="67"/>
      <c r="ADH1" s="67"/>
      <c r="ADI1" s="67"/>
      <c r="ADJ1" s="67"/>
      <c r="ADK1" s="67"/>
      <c r="ADL1" s="67"/>
      <c r="ADM1" s="67"/>
      <c r="ADN1" s="67"/>
      <c r="ADO1" s="67"/>
      <c r="ADP1" s="67"/>
      <c r="ADQ1" s="67"/>
      <c r="ADR1" s="67"/>
      <c r="ADS1" s="67"/>
      <c r="ADT1" s="67"/>
      <c r="ADU1" s="67"/>
      <c r="ADV1" s="67"/>
      <c r="ADW1" s="67"/>
      <c r="ADX1" s="67"/>
      <c r="ADY1" s="67"/>
      <c r="ADZ1" s="67"/>
      <c r="AEA1" s="67"/>
      <c r="AEB1" s="67"/>
      <c r="AEC1" s="67"/>
      <c r="AED1" s="67"/>
      <c r="AEE1" s="67"/>
      <c r="AEF1" s="67"/>
      <c r="AEG1" s="67"/>
      <c r="AEH1" s="67"/>
      <c r="AEI1" s="67"/>
      <c r="AEJ1" s="67"/>
      <c r="AEK1" s="67"/>
      <c r="AEL1" s="67"/>
      <c r="AEM1" s="67"/>
      <c r="AEN1" s="67"/>
      <c r="AEO1" s="67"/>
      <c r="AEP1" s="67"/>
      <c r="AEQ1" s="67"/>
      <c r="AER1" s="67"/>
      <c r="AES1" s="67"/>
      <c r="AET1" s="67"/>
      <c r="AEU1" s="67"/>
      <c r="AEV1" s="67"/>
      <c r="AEW1" s="67"/>
      <c r="AEX1" s="67"/>
      <c r="AEY1" s="67"/>
      <c r="AEZ1" s="67"/>
      <c r="AFA1" s="67"/>
      <c r="AFB1" s="67"/>
      <c r="AFC1" s="67"/>
      <c r="AFD1" s="67"/>
      <c r="AFE1" s="67"/>
      <c r="AFF1" s="67"/>
      <c r="AFG1" s="67"/>
      <c r="AFH1" s="67"/>
      <c r="AFI1" s="67"/>
      <c r="AFJ1" s="67"/>
      <c r="AFK1" s="67"/>
      <c r="AFL1" s="67"/>
      <c r="AFM1" s="67"/>
      <c r="AFN1" s="67"/>
      <c r="AFO1" s="67"/>
      <c r="AFP1" s="67"/>
      <c r="AFQ1" s="67"/>
      <c r="AFR1" s="67"/>
      <c r="AFS1" s="67"/>
      <c r="AFT1" s="67"/>
      <c r="AFU1" s="67"/>
      <c r="AFV1" s="67"/>
      <c r="AFW1" s="67"/>
      <c r="AFX1" s="67"/>
      <c r="AFY1" s="67"/>
      <c r="AFZ1" s="67"/>
      <c r="AGA1" s="67"/>
      <c r="AGB1" s="67"/>
      <c r="AGC1" s="67"/>
      <c r="AGD1" s="67"/>
      <c r="AGE1" s="67"/>
      <c r="AGF1" s="67"/>
      <c r="AGG1" s="67"/>
      <c r="AGH1" s="67"/>
      <c r="AGI1" s="67"/>
      <c r="AGJ1" s="67"/>
      <c r="AGK1" s="67"/>
      <c r="AGL1" s="67"/>
      <c r="AGM1" s="67"/>
      <c r="AGN1" s="67"/>
      <c r="AGO1" s="67"/>
      <c r="AGP1" s="67"/>
      <c r="AGQ1" s="67"/>
      <c r="AGR1" s="67"/>
      <c r="AGS1" s="67"/>
      <c r="AGT1" s="67"/>
      <c r="AGU1" s="67"/>
      <c r="AGV1" s="67"/>
      <c r="AGW1" s="67"/>
      <c r="AGX1" s="67"/>
      <c r="AGY1" s="67"/>
      <c r="AGZ1" s="67"/>
      <c r="AHA1" s="67"/>
      <c r="AHB1" s="67"/>
      <c r="AHC1" s="67"/>
      <c r="AHD1" s="67"/>
      <c r="AHE1" s="67"/>
      <c r="AHF1" s="67"/>
      <c r="AHG1" s="67"/>
      <c r="AHH1" s="67"/>
      <c r="AHI1" s="67"/>
      <c r="AHJ1" s="67"/>
      <c r="AHK1" s="67"/>
      <c r="AHL1" s="67"/>
      <c r="AHM1" s="67"/>
      <c r="AHN1" s="67"/>
      <c r="AHO1" s="67"/>
      <c r="AHP1" s="67"/>
      <c r="AHQ1" s="67"/>
      <c r="AHR1" s="67"/>
      <c r="AHS1" s="67"/>
      <c r="AHT1" s="67"/>
      <c r="AHU1" s="67"/>
      <c r="AHV1" s="67"/>
      <c r="AHW1" s="67"/>
      <c r="AHX1" s="67"/>
      <c r="AHY1" s="67"/>
      <c r="AHZ1" s="67"/>
      <c r="AIA1" s="67"/>
      <c r="AIB1" s="67"/>
      <c r="AIC1" s="67"/>
      <c r="AID1" s="67"/>
      <c r="AIE1" s="67"/>
      <c r="AIF1" s="67"/>
      <c r="AIG1" s="67"/>
      <c r="AIH1" s="67"/>
      <c r="AII1" s="67"/>
      <c r="AIJ1" s="67"/>
      <c r="AIK1" s="67"/>
      <c r="AIL1" s="67"/>
      <c r="AIM1" s="67"/>
      <c r="AIN1" s="67"/>
      <c r="AIO1" s="67"/>
      <c r="AIP1" s="67"/>
      <c r="AIQ1" s="67"/>
      <c r="AIR1" s="67"/>
      <c r="AIS1" s="67"/>
      <c r="AIT1" s="67"/>
      <c r="AIU1" s="67"/>
      <c r="AIV1" s="67"/>
      <c r="AIW1" s="67"/>
      <c r="AIX1" s="67"/>
      <c r="AIY1" s="67"/>
      <c r="AIZ1" s="67"/>
      <c r="AJA1" s="67"/>
      <c r="AJB1" s="67"/>
      <c r="AJC1" s="67"/>
      <c r="AJD1" s="67"/>
      <c r="AJE1" s="67"/>
      <c r="AJF1" s="67"/>
      <c r="AJG1" s="67"/>
      <c r="AJH1" s="67"/>
      <c r="AJI1" s="67"/>
      <c r="AJJ1" s="67"/>
      <c r="AJK1" s="67"/>
      <c r="AJL1" s="67"/>
      <c r="AJM1" s="67"/>
      <c r="AJN1" s="67"/>
      <c r="AJO1" s="67"/>
      <c r="AJP1" s="67"/>
      <c r="AJQ1" s="67"/>
      <c r="AJR1" s="67"/>
      <c r="AJS1" s="67"/>
      <c r="AJT1" s="67"/>
      <c r="AJU1" s="67"/>
      <c r="AJV1" s="67"/>
      <c r="AJW1" s="67"/>
      <c r="AJX1" s="67"/>
      <c r="AJY1" s="67"/>
      <c r="AJZ1" s="67"/>
      <c r="AKA1" s="67"/>
      <c r="AKB1" s="67"/>
      <c r="AKC1" s="67"/>
      <c r="AKD1" s="67"/>
      <c r="AKE1" s="67"/>
      <c r="AKF1" s="67"/>
      <c r="AKG1" s="67"/>
      <c r="AKH1" s="67"/>
      <c r="AKI1" s="67"/>
      <c r="AKJ1" s="67"/>
      <c r="AKK1" s="67"/>
      <c r="AKL1" s="67"/>
      <c r="AKM1" s="67"/>
      <c r="AKN1" s="67"/>
      <c r="AKO1" s="67"/>
      <c r="AKP1" s="67"/>
      <c r="AKQ1" s="67"/>
      <c r="AKR1" s="67"/>
      <c r="AKS1" s="67"/>
      <c r="AKT1" s="67"/>
      <c r="AKU1" s="67"/>
      <c r="AKV1" s="67"/>
      <c r="AKW1" s="67"/>
      <c r="AKX1" s="67"/>
      <c r="AKY1" s="67"/>
      <c r="AKZ1" s="67"/>
      <c r="ALA1" s="67"/>
      <c r="ALB1" s="67"/>
      <c r="ALC1" s="67"/>
      <c r="ALD1" s="67"/>
      <c r="ALE1" s="67"/>
      <c r="ALF1" s="67"/>
      <c r="ALG1" s="67"/>
      <c r="ALH1" s="67"/>
      <c r="ALI1" s="67"/>
      <c r="ALJ1" s="67"/>
      <c r="ALK1" s="67"/>
      <c r="ALL1" s="67"/>
      <c r="ALM1" s="67"/>
      <c r="ALN1" s="67"/>
      <c r="ALO1" s="67"/>
      <c r="ALP1" s="67"/>
      <c r="ALQ1" s="67"/>
      <c r="ALR1" s="67"/>
      <c r="ALS1" s="67"/>
      <c r="ALT1" s="67"/>
      <c r="ALU1" s="67"/>
      <c r="ALV1" s="67"/>
      <c r="ALW1" s="67"/>
      <c r="ALX1" s="67"/>
      <c r="ALY1" s="67"/>
      <c r="ALZ1" s="67"/>
      <c r="AMA1" s="67"/>
      <c r="AMB1" s="67"/>
      <c r="AMC1" s="67"/>
      <c r="AMD1" s="67"/>
      <c r="AME1" s="67"/>
      <c r="AMF1" s="67"/>
      <c r="AMG1" s="67"/>
      <c r="AMH1" s="67"/>
      <c r="AMI1" s="67"/>
      <c r="AMJ1" s="41"/>
      <c r="AMK1" s="41"/>
    </row>
    <row r="2" spans="1:1025" s="324" customFormat="1" ht="29.25" customHeight="1">
      <c r="A2" s="1376" t="s">
        <v>734</v>
      </c>
      <c r="B2" s="1376"/>
      <c r="C2" s="1376"/>
      <c r="D2" s="1376"/>
      <c r="E2" s="1376"/>
      <c r="F2" s="1376"/>
      <c r="G2" s="1376"/>
      <c r="H2" s="1376"/>
    </row>
    <row r="3" spans="1:1025" s="324" customFormat="1" ht="22.5" customHeight="1">
      <c r="A3" s="325"/>
      <c r="B3" s="325"/>
      <c r="C3" s="326" t="s">
        <v>735</v>
      </c>
      <c r="D3" s="327" t="s">
        <v>769</v>
      </c>
      <c r="E3" s="328"/>
      <c r="F3" s="328"/>
      <c r="G3" s="328"/>
      <c r="H3" s="328"/>
    </row>
    <row r="4" spans="1:1025" s="324" customFormat="1" ht="11.25" customHeight="1"/>
    <row r="5" spans="1:1025" s="324" customFormat="1" ht="78" customHeight="1">
      <c r="A5" s="1377" t="s">
        <v>736</v>
      </c>
      <c r="B5" s="1378"/>
      <c r="C5" s="1378"/>
      <c r="D5" s="1378"/>
      <c r="E5" s="1378"/>
      <c r="F5" s="1378"/>
      <c r="G5" s="1378"/>
      <c r="H5" s="1379"/>
    </row>
    <row r="6" spans="1:1025" s="324" customFormat="1" ht="72.75" customHeight="1">
      <c r="A6" s="1380" t="s">
        <v>731</v>
      </c>
      <c r="B6" s="1381"/>
      <c r="C6" s="1381"/>
      <c r="D6" s="1381"/>
      <c r="E6" s="1381"/>
      <c r="F6" s="1381"/>
      <c r="G6" s="1381"/>
      <c r="H6" s="1382"/>
    </row>
    <row r="7" spans="1:1025" s="324" customFormat="1" ht="144.75" customHeight="1">
      <c r="A7" s="1383" t="s">
        <v>732</v>
      </c>
      <c r="B7" s="1385"/>
      <c r="C7" s="1385"/>
      <c r="D7" s="1385"/>
      <c r="E7" s="1385"/>
      <c r="F7" s="1385"/>
      <c r="G7" s="1385"/>
      <c r="H7" s="1386"/>
    </row>
    <row r="8" spans="1:1025" s="324" customFormat="1" ht="144.75" customHeight="1">
      <c r="A8" s="1384"/>
      <c r="B8" s="1387"/>
      <c r="C8" s="1387"/>
      <c r="D8" s="1387"/>
      <c r="E8" s="1387"/>
      <c r="F8" s="1387"/>
      <c r="G8" s="1387"/>
      <c r="H8" s="1388"/>
    </row>
    <row r="9" spans="1:1025" s="324" customFormat="1" ht="134.25" customHeight="1" thickBot="1">
      <c r="A9" s="1370" t="s">
        <v>733</v>
      </c>
      <c r="B9" s="1372"/>
      <c r="C9" s="1372"/>
      <c r="D9" s="1372"/>
      <c r="E9" s="1372"/>
      <c r="F9" s="1372"/>
      <c r="G9" s="1372"/>
      <c r="H9" s="1373"/>
    </row>
    <row r="10" spans="1:1025" s="324" customFormat="1" ht="144.75" customHeight="1">
      <c r="A10" s="1371"/>
      <c r="B10" s="1374"/>
      <c r="C10" s="1374"/>
      <c r="D10" s="1374"/>
      <c r="E10" s="1374"/>
      <c r="F10" s="1374"/>
      <c r="G10" s="1374"/>
      <c r="H10" s="1375"/>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33"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表紙 </vt:lpstr>
      <vt:lpstr>準備書類</vt:lpstr>
      <vt:lpstr>基礎</vt:lpstr>
      <vt:lpstr>1-1入所者の状況</vt:lpstr>
      <vt:lpstr>1-2行動障害を有する入所者</vt:lpstr>
      <vt:lpstr>1-3平均入所者数 </vt:lpstr>
      <vt:lpstr>1-4入退所の状況</vt:lpstr>
      <vt:lpstr>1-5入所判定委員会</vt:lpstr>
      <vt:lpstr>2苦情・事故</vt:lpstr>
      <vt:lpstr>3-1.基準自己点検　（一般原則及び基本方針）</vt:lpstr>
      <vt:lpstr>3-2.基準自己点検　設備基準（従来型）</vt:lpstr>
      <vt:lpstr>3-3.基準自己点検　設備基準（ユニット型)</vt:lpstr>
      <vt:lpstr>3-4.基準自己点検　運営基準</vt:lpstr>
      <vt:lpstr>3-5.基準自己点検（人員基準 ） </vt:lpstr>
      <vt:lpstr>4.研修実績</vt:lpstr>
      <vt:lpstr>5.施設での取り組み事例</vt:lpstr>
      <vt:lpstr>'1-1入所者の状況'!Print_Area</vt:lpstr>
      <vt:lpstr>'1-2行動障害を有する入所者'!Print_Area</vt:lpstr>
      <vt:lpstr>'1-3平均入所者数 '!Print_Area</vt:lpstr>
      <vt:lpstr>'2苦情・事故'!Print_Area</vt:lpstr>
      <vt:lpstr>'3-2.基準自己点検　設備基準（従来型）'!Print_Area</vt:lpstr>
      <vt:lpstr>'3-3.基準自己点検　設備基準（ユニット型)'!Print_Area</vt:lpstr>
      <vt:lpstr>'3-4.基準自己点検　運営基準'!Print_Area</vt:lpstr>
      <vt:lpstr>'3-5.基準自己点検（人員基準 ） '!Print_Area</vt:lpstr>
      <vt:lpstr>'4.研修実績'!Print_Area</vt:lpstr>
      <vt:lpstr>基礎!Print_Area</vt:lpstr>
      <vt:lpstr>準備書類!Print_Area</vt:lpstr>
      <vt:lpstr>'表紙 '!Print_Area</vt:lpstr>
      <vt:lpstr>'1-2行動障害を有する入所者'!Print_Titles</vt:lpstr>
      <vt:lpstr>'3-5.基準自己点検（人員基準 ） '!Print_Titles</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福原 将記</cp:lastModifiedBy>
  <cp:revision>0</cp:revision>
  <cp:lastPrinted>2023-06-06T01:40:31Z</cp:lastPrinted>
  <dcterms:created xsi:type="dcterms:W3CDTF">2020-09-09T05:53:39Z</dcterms:created>
  <dcterms:modified xsi:type="dcterms:W3CDTF">2025-03-14T02:30:04Z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